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5"/>
  </bookViews>
  <sheets>
    <sheet name="Бронза" sheetId="1" r:id="rId1"/>
    <sheet name="Латунь" sheetId="2" r:id="rId2"/>
    <sheet name="Медь+МНЖ" sheetId="3" r:id="rId3"/>
    <sheet name="Нерж" sheetId="4" r:id="rId4"/>
    <sheet name="Ал" sheetId="5" r:id="rId5"/>
    <sheet name="Титан" sheetId="6" r:id="rId6"/>
  </sheets>
  <definedNames/>
  <calcPr fullCalcOnLoad="1"/>
</workbook>
</file>

<file path=xl/comments1.xml><?xml version="1.0" encoding="utf-8"?>
<comments xmlns="http://schemas.openxmlformats.org/spreadsheetml/2006/main">
  <authors>
    <author/>
  </authors>
  <commentList>
    <comment ref="D2" authorId="0">
      <text>
        <r>
          <rPr>
            <b/>
            <sz val="9"/>
            <color indexed="8"/>
            <rFont val="Tahoma"/>
            <family val="2"/>
          </rPr>
          <t xml:space="preserve">Ivan:
</t>
        </r>
        <r>
          <rPr>
            <sz val="9"/>
            <color indexed="8"/>
            <rFont val="Tahoma"/>
            <family val="2"/>
          </rPr>
          <t xml:space="preserve">3000 5,24кг 3шт
1880 1,1кг
2030 1,18кг
1360 13,94кг 16шт
1050-1510 3шт 2,5кг
</t>
        </r>
      </text>
    </comment>
    <comment ref="D3" authorId="0">
      <text>
        <r>
          <rPr>
            <b/>
            <sz val="9"/>
            <color indexed="8"/>
            <rFont val="Tahoma"/>
            <family val="2"/>
          </rPr>
          <t xml:space="preserve">Ivan:
</t>
        </r>
        <r>
          <rPr>
            <sz val="9"/>
            <color indexed="8"/>
            <rFont val="Tahoma"/>
            <family val="2"/>
          </rPr>
          <t>2300 3,5кг
3320 5,06кг</t>
        </r>
      </text>
    </comment>
    <comment ref="D4" authorId="0">
      <text>
        <r>
          <rPr>
            <b/>
            <sz val="9"/>
            <color indexed="8"/>
            <rFont val="Tahoma"/>
            <family val="2"/>
          </rPr>
          <t xml:space="preserve">Ivan:
</t>
        </r>
        <r>
          <rPr>
            <sz val="9"/>
            <color indexed="8"/>
            <rFont val="Tahoma"/>
            <family val="2"/>
          </rPr>
          <t>2330 4,5кг
2250 4,36кг
2180 4,24кг
1740 3,36кг</t>
        </r>
      </text>
    </comment>
    <comment ref="D6" authorId="0">
      <text>
        <r>
          <rPr>
            <b/>
            <sz val="9"/>
            <color indexed="8"/>
            <rFont val="Tahoma"/>
            <family val="2"/>
          </rPr>
          <t xml:space="preserve">Ivan:
</t>
        </r>
        <r>
          <rPr>
            <sz val="9"/>
            <color indexed="8"/>
            <rFont val="Tahoma"/>
            <family val="2"/>
          </rPr>
          <t xml:space="preserve">540 2кг
700 2,62кг
</t>
        </r>
      </text>
    </comment>
    <comment ref="D7" authorId="0">
      <text>
        <r>
          <rPr>
            <b/>
            <sz val="9"/>
            <color indexed="8"/>
            <rFont val="Tahoma"/>
            <family val="2"/>
          </rPr>
          <t xml:space="preserve">Ivan:
</t>
        </r>
        <r>
          <rPr>
            <sz val="9"/>
            <color indexed="8"/>
            <rFont val="Tahoma"/>
            <family val="2"/>
          </rPr>
          <t xml:space="preserve">3030 28,92кг
3030 28,8кг
3030 28,94кг
3030 28,92кг
3040 28,98кг
3030 28,84кг
3030 28,86кг
3030 29кг
3030 28,98кг
3030 28,94кг
3030 28,96кг
3040 29,1кг
3030 28,96кг
3020 28,42кг
3020 28,56кг
3000 28,3кг
3020 28,32кг
3030 28,62кг
1820 16,74кг
1820 16,82кг
3070 27,86кг
3010 28,22кг
2990 28,08кг
2920 27,48кг
2090 19,8кг
3270 31,26кг
</t>
        </r>
      </text>
    </comment>
    <comment ref="D8" authorId="0">
      <text>
        <r>
          <rPr>
            <b/>
            <sz val="9"/>
            <color indexed="8"/>
            <rFont val="Tahoma"/>
            <family val="2"/>
          </rPr>
          <t xml:space="preserve">Ivan:
</t>
        </r>
        <r>
          <rPr>
            <sz val="9"/>
            <color indexed="8"/>
            <rFont val="Tahoma"/>
            <family val="2"/>
          </rPr>
          <t xml:space="preserve">360 3,44кг
370 3,62кг
</t>
        </r>
      </text>
    </comment>
    <comment ref="D9" authorId="0">
      <text>
        <r>
          <rPr>
            <b/>
            <sz val="9"/>
            <color indexed="8"/>
            <rFont val="Tahoma"/>
            <family val="2"/>
          </rPr>
          <t xml:space="preserve">Ivan:
</t>
        </r>
        <r>
          <rPr>
            <sz val="9"/>
            <color indexed="8"/>
            <rFont val="Tahoma"/>
            <family val="2"/>
          </rPr>
          <t xml:space="preserve">2350 27,96кг
2220 26,5кг
2410 28,64кг
2380 28,32кг
2440 29кг
2300 27,02кг
2460 29,18кг
2120 25,32кг
2400 28,52кг
2280 26,74кг
2380 27,82кг
2310 26,48кг
2540 29,74кг
2140 24,7кг
2410 28,08кг
2450 28,18кг
2200 25,76кг
3000 35,34кг
3010 35,66кг
</t>
        </r>
      </text>
    </comment>
    <comment ref="D15" authorId="0">
      <text>
        <r>
          <rPr>
            <b/>
            <sz val="9"/>
            <color indexed="8"/>
            <rFont val="Tahoma"/>
            <family val="2"/>
          </rPr>
          <t xml:space="preserve">Ivan:
</t>
        </r>
        <r>
          <rPr>
            <sz val="9"/>
            <color indexed="8"/>
            <rFont val="Tahoma"/>
            <family val="2"/>
          </rPr>
          <t xml:space="preserve">400 11,5кг
400 11,48кг
470 13,46кг
400 11,48кг
400 11,5кг
</t>
        </r>
      </text>
    </comment>
    <comment ref="D23" authorId="0">
      <text>
        <r>
          <rPr>
            <b/>
            <sz val="9"/>
            <color indexed="8"/>
            <rFont val="Tahoma"/>
            <family val="2"/>
          </rPr>
          <t xml:space="preserve">Ivan:
</t>
        </r>
        <r>
          <rPr>
            <sz val="9"/>
            <color indexed="8"/>
            <rFont val="Tahoma"/>
            <family val="2"/>
          </rPr>
          <t xml:space="preserve">410 5,52кг
800 10,66кг
800 10,66кг
800 10,7кг
</t>
        </r>
      </text>
    </comment>
    <comment ref="E25" authorId="0">
      <text>
        <r>
          <rPr>
            <b/>
            <sz val="9"/>
            <color indexed="8"/>
            <rFont val="Tahoma"/>
            <family val="2"/>
          </rPr>
          <t xml:space="preserve">Ivan:
</t>
        </r>
        <r>
          <rPr>
            <sz val="9"/>
            <color indexed="8"/>
            <rFont val="Tahoma"/>
            <family val="2"/>
          </rPr>
          <t xml:space="preserve">37,9кг
37,72кг
</t>
        </r>
      </text>
    </comment>
    <comment ref="D28" authorId="0">
      <text>
        <r>
          <rPr>
            <b/>
            <sz val="9"/>
            <color indexed="8"/>
            <rFont val="Tahoma"/>
            <family val="2"/>
          </rPr>
          <t xml:space="preserve">Ivan:
</t>
        </r>
        <r>
          <rPr>
            <sz val="9"/>
            <color indexed="8"/>
            <rFont val="Tahoma"/>
            <family val="2"/>
          </rPr>
          <t>540 5,06кг
2880 26,92кг</t>
        </r>
      </text>
    </comment>
    <comment ref="D29" authorId="0">
      <text>
        <r>
          <rPr>
            <b/>
            <sz val="9"/>
            <color indexed="8"/>
            <rFont val="Tahoma"/>
            <family val="2"/>
          </rPr>
          <t xml:space="preserve">Ivan:
</t>
        </r>
        <r>
          <rPr>
            <sz val="9"/>
            <color indexed="8"/>
            <rFont val="Tahoma"/>
            <family val="2"/>
          </rPr>
          <t xml:space="preserve">500 10,44кг
490 10,28кг
</t>
        </r>
        <r>
          <rPr>
            <sz val="9"/>
            <color indexed="10"/>
            <rFont val="Tahoma"/>
            <family val="2"/>
          </rPr>
          <t xml:space="preserve">
</t>
        </r>
      </text>
    </comment>
    <comment ref="D31" authorId="0">
      <text>
        <r>
          <rPr>
            <b/>
            <sz val="9"/>
            <color indexed="8"/>
            <rFont val="Tahoma"/>
            <family val="2"/>
          </rPr>
          <t xml:space="preserve">Ivan:
</t>
        </r>
        <r>
          <rPr>
            <sz val="9"/>
            <color indexed="8"/>
            <rFont val="Tahoma"/>
            <family val="2"/>
          </rPr>
          <t xml:space="preserve">400 16,58кг
530 22,26кг
400 16,66кг
</t>
        </r>
      </text>
    </comment>
    <comment ref="D33" authorId="0">
      <text>
        <r>
          <rPr>
            <b/>
            <sz val="9"/>
            <color indexed="8"/>
            <rFont val="Tahoma"/>
            <family val="2"/>
          </rPr>
          <t xml:space="preserve">Ivan:
</t>
        </r>
        <r>
          <rPr>
            <sz val="9"/>
            <color indexed="8"/>
            <rFont val="Tahoma"/>
            <family val="2"/>
          </rPr>
          <t xml:space="preserve">30,94кг
30,94кг
31,02кг
</t>
        </r>
      </text>
    </comment>
    <comment ref="D37" authorId="0">
      <text>
        <r>
          <rPr>
            <b/>
            <sz val="9"/>
            <color indexed="8"/>
            <rFont val="Tahoma"/>
            <family val="2"/>
          </rPr>
          <t xml:space="preserve">Ivan:
</t>
        </r>
        <r>
          <rPr>
            <sz val="9"/>
            <color indexed="8"/>
            <rFont val="Tahoma"/>
            <family val="2"/>
          </rPr>
          <t xml:space="preserve">990 3,54кг
1100 3,94кг
1000 3,58кг
990 3,48кг
990 3,5кг
990 3,56кг
990 3,48кг
1110 3,98кг
990 3,48кг
990 3,5кг
1000 3,52кг
990 3,56кг
990 3,5кг
990 3,54кг
990 3,5кг
990 3,48кг
1000 3,52кг
</t>
        </r>
      </text>
    </comment>
    <comment ref="D39" authorId="0">
      <text>
        <r>
          <rPr>
            <b/>
            <sz val="9"/>
            <color indexed="8"/>
            <rFont val="Tahoma"/>
            <family val="2"/>
          </rPr>
          <t xml:space="preserve">Ivan:
</t>
        </r>
        <r>
          <rPr>
            <sz val="9"/>
            <color indexed="8"/>
            <rFont val="Tahoma"/>
            <family val="2"/>
          </rPr>
          <t xml:space="preserve">490 4,46кг
490 4,44кг
1470 13,1кг
</t>
        </r>
      </text>
    </comment>
    <comment ref="D41" authorId="0">
      <text>
        <r>
          <rPr>
            <b/>
            <sz val="9"/>
            <color indexed="8"/>
            <rFont val="Tahoma"/>
            <family val="2"/>
          </rPr>
          <t xml:space="preserve">Ivan:
</t>
        </r>
        <r>
          <rPr>
            <sz val="9"/>
            <color indexed="8"/>
            <rFont val="Tahoma"/>
            <family val="2"/>
          </rPr>
          <t xml:space="preserve">600 10,46кг
820 14,86кг
</t>
        </r>
      </text>
    </comment>
    <comment ref="D43" authorId="0">
      <text>
        <r>
          <rPr>
            <b/>
            <sz val="9"/>
            <color indexed="8"/>
            <rFont val="Tahoma"/>
            <family val="2"/>
          </rPr>
          <t xml:space="preserve">Ivan:
</t>
        </r>
        <r>
          <rPr>
            <sz val="9"/>
            <color indexed="8"/>
            <rFont val="Tahoma"/>
            <family val="2"/>
          </rPr>
          <t>470 11,42кг</t>
        </r>
      </text>
    </comment>
    <comment ref="D45" authorId="0">
      <text>
        <r>
          <rPr>
            <b/>
            <sz val="9"/>
            <color indexed="8"/>
            <rFont val="Tahoma"/>
            <family val="2"/>
          </rPr>
          <t xml:space="preserve">Ivan:
</t>
        </r>
        <r>
          <rPr>
            <sz val="9"/>
            <color indexed="8"/>
            <rFont val="Tahoma"/>
            <family val="2"/>
          </rPr>
          <t xml:space="preserve">610 35,94кг
</t>
        </r>
        <r>
          <rPr>
            <sz val="9"/>
            <color indexed="10"/>
            <rFont val="Tahoma"/>
            <family val="2"/>
          </rPr>
          <t xml:space="preserve">370 21,53кг
</t>
        </r>
        <r>
          <rPr>
            <sz val="9"/>
            <color indexed="8"/>
            <rFont val="Tahoma"/>
            <family val="2"/>
          </rPr>
          <t xml:space="preserve">600 34,92кг
400 23,5кг
240 14,2кг
400 23,5кг
400 24кг
</t>
        </r>
      </text>
    </comment>
    <comment ref="D46" authorId="0">
      <text>
        <r>
          <rPr>
            <b/>
            <sz val="9"/>
            <color indexed="8"/>
            <rFont val="Tahoma"/>
            <family val="2"/>
          </rPr>
          <t xml:space="preserve">Ivan:
</t>
        </r>
        <r>
          <rPr>
            <sz val="9"/>
            <color indexed="8"/>
            <rFont val="Tahoma"/>
            <family val="2"/>
          </rPr>
          <t>430 30,64кг
1410 98,5кг</t>
        </r>
      </text>
    </comment>
    <comment ref="D50" authorId="0">
      <text>
        <r>
          <rPr>
            <b/>
            <sz val="9"/>
            <color indexed="8"/>
            <rFont val="Tahoma"/>
            <family val="2"/>
          </rPr>
          <t xml:space="preserve">Ivan:
</t>
        </r>
        <r>
          <rPr>
            <sz val="9"/>
            <color indexed="8"/>
            <rFont val="Tahoma"/>
            <family val="2"/>
          </rPr>
          <t xml:space="preserve">1030 2,44кг
1730 4кг
</t>
        </r>
      </text>
    </comment>
    <comment ref="D52" authorId="0">
      <text>
        <r>
          <rPr>
            <b/>
            <sz val="9"/>
            <color indexed="8"/>
            <rFont val="Tahoma"/>
            <family val="2"/>
          </rPr>
          <t xml:space="preserve">Ivan:
</t>
        </r>
        <r>
          <rPr>
            <sz val="9"/>
            <color indexed="8"/>
            <rFont val="Tahoma"/>
            <family val="2"/>
          </rPr>
          <t>2860 33,08кг
3050 35,42кг
3060 35,38кг
3060 35,62кг
3050 35,44кг
3060 35,58кг
3050 35,46кг
3050 35,5кг
2760 31,96кг
2570 29,44кг
2750 31,56кг
3050 35,46кг
3050 35,56кг
3050 35,16кг
3060 35,62кг
3050 35,58кг
3050 35,5кг
3050 35,48кг
3060 35,32кг
3060 35,66кг
2600 29,24кг
2700 30,6кг
2600 30,08кг
2780 32,08кг
2590 29,86кг
2690 30,22кг
2490 28,8кг
2520 29,2кг
2490 28,9кг
2630 30,52кг
2900 33,56кг
2670 30,02кг
2530 29,22кг
2580 29,66кг
2470 28,66кг
2630 30,54кг
2610 30,52кг
3000 35,1кг
3000 34,92кг
3000 34,98кг
3000 35,08кг
3000 35,08кг
3000 35,16кг
3000 35,18кг
3000 35кг
3000 34,96кг
3000 35,06кг
3000 35,04кг
3000 35,02кг
2630 30,32кг
2640 30,08кг
2700 31,08кг
2600 29,42кг
2510 29,3кг
3000 35,08кг
3000 35,14кг
3000 35,2кг
3000 35кг
3000 35,08кг
3000 35кг
3000 34,98кг
3000 35,04кг
3000 35,1кг
3010 35,2кг
3000 35,16кг
3000 35,1кг
3000 35,06кг
3000 35,06кг
3000 35,10кг
3000 35кг
3000 35,12кг
2390 27,9кг
2570 30,02кг
2350 27,44кг
2560 29,90кг
2610 30,64кг
2430 28,54кг
2460 28,82кг
2590 30,18кг
2300 26,72кг
2480 29,14кг
2240 26,12кг
2200 25,8кг
1730 20,26кг
2350 27,62кг
2560 29,68кг
2380 27,74кг
2400 28,04кг
2610 30,22кг
2590 30,18кг
2590 30,16кг
2500 29,14кг
2170 25,3кг
2620 30,38кг
2590 30,16кг
2360 27,4кг
2490 28,46кг
2480 28,88кг
2480 28,68кг
2520 29,3кг
2800 32,16кг
2420 28,12кг
2740 31,92кг
2590 30,03кг
2680 30,38кг
2370 27,66кг
2390 27,5кг
2430 28,42кг
2210 25,78кг
2290 26,66кг
2590 30,16кг
2390 27,98кг
2680 31,12кг
2300 26,78кг
2440 28,22кг
2610 30,34кг
2640 30,5кг
2480 28,9кг
2240</t>
        </r>
        <r>
          <rPr>
            <sz val="9"/>
            <color indexed="10"/>
            <rFont val="Tahoma"/>
            <family val="2"/>
          </rPr>
          <t xml:space="preserve"> </t>
        </r>
        <r>
          <rPr>
            <sz val="9"/>
            <color indexed="8"/>
            <rFont val="Tahoma"/>
            <family val="2"/>
          </rPr>
          <t xml:space="preserve">26,08кг
2230 26,78кг
2400 28,12кг
2280 26,62кг
2220 25,84кг
2230 26,04кг
2180 25,26кг
2330 27,24кг
2570 30,12кг
2140 25,04кг
2570 29,98кг
2360 27,72кг
2270 26,6кг
2430 28,44кг
2360 27,94кг
</t>
        </r>
      </text>
    </comment>
    <comment ref="D53" authorId="0">
      <text>
        <r>
          <rPr>
            <b/>
            <sz val="9"/>
            <color indexed="10"/>
            <rFont val="Tahoma"/>
            <family val="2"/>
          </rPr>
          <t xml:space="preserve">Ivan:
</t>
        </r>
        <r>
          <rPr>
            <sz val="9"/>
            <color indexed="8"/>
            <rFont val="Tahoma"/>
            <family val="2"/>
          </rPr>
          <t xml:space="preserve">3100 52,28кг
1430 24,94кг
3040 51,42кг
2390 41,48кг
3030 51,06кг
3120 52,86кг
3300 56,32кг
3050 52,24кг
3070 52,24кг
3130 53,5кг
3110 53,08кг
3040 51,26кг
3130 53,02кг
3080 52,44кг
</t>
        </r>
      </text>
    </comment>
    <comment ref="D54" authorId="0">
      <text>
        <r>
          <rPr>
            <b/>
            <sz val="9"/>
            <color indexed="8"/>
            <rFont val="Tahoma"/>
            <family val="2"/>
          </rPr>
          <t xml:space="preserve">Ivan:
</t>
        </r>
        <r>
          <rPr>
            <sz val="9"/>
            <color indexed="8"/>
            <rFont val="Tahoma"/>
            <family val="2"/>
          </rPr>
          <t xml:space="preserve">250 6,3кг
</t>
        </r>
      </text>
    </comment>
    <comment ref="D56" authorId="0">
      <text>
        <r>
          <rPr>
            <b/>
            <sz val="9"/>
            <color indexed="8"/>
            <rFont val="Tahoma"/>
            <family val="2"/>
          </rPr>
          <t xml:space="preserve">Ivan:
</t>
        </r>
        <r>
          <rPr>
            <sz val="9"/>
            <color indexed="8"/>
            <rFont val="Tahoma"/>
            <family val="2"/>
          </rPr>
          <t>340 24,08кг</t>
        </r>
      </text>
    </comment>
    <comment ref="D58" authorId="0">
      <text>
        <r>
          <rPr>
            <b/>
            <sz val="9"/>
            <color indexed="8"/>
            <rFont val="Tahoma"/>
            <family val="2"/>
          </rPr>
          <t xml:space="preserve">Ivan:
</t>
        </r>
        <r>
          <rPr>
            <sz val="9"/>
            <color indexed="8"/>
            <rFont val="Tahoma"/>
            <family val="2"/>
          </rPr>
          <t xml:space="preserve">730 141,6кг
</t>
        </r>
      </text>
    </comment>
    <comment ref="D61" authorId="0">
      <text>
        <r>
          <rPr>
            <b/>
            <sz val="9"/>
            <color indexed="8"/>
            <rFont val="Tahoma"/>
            <family val="2"/>
          </rPr>
          <t xml:space="preserve">Ivan:
</t>
        </r>
        <r>
          <rPr>
            <sz val="9"/>
            <color indexed="8"/>
            <rFont val="Tahoma"/>
            <family val="2"/>
          </rPr>
          <t>555 14,74кг
502 13,68кг
480 13кг
510 13,88кг
530 14,16кг
490 13,1кг</t>
        </r>
      </text>
    </comment>
    <comment ref="D64" authorId="0">
      <text>
        <r>
          <rPr>
            <b/>
            <sz val="9"/>
            <color indexed="8"/>
            <rFont val="Tahoma"/>
            <family val="2"/>
          </rPr>
          <t xml:space="preserve">Ivan:
</t>
        </r>
        <r>
          <rPr>
            <sz val="9"/>
            <color indexed="8"/>
            <rFont val="Tahoma"/>
            <family val="2"/>
          </rPr>
          <t>210 14,72кг
180 12,3кг
210 14,6кг
780 55,2кг</t>
        </r>
      </text>
    </comment>
    <comment ref="D65" authorId="0">
      <text>
        <r>
          <rPr>
            <b/>
            <sz val="9"/>
            <color indexed="8"/>
            <rFont val="Tahoma"/>
            <family val="2"/>
          </rPr>
          <t xml:space="preserve">Ivan:
</t>
        </r>
        <r>
          <rPr>
            <sz val="9"/>
            <color indexed="8"/>
            <rFont val="Tahoma"/>
            <family val="2"/>
          </rPr>
          <t xml:space="preserve">390 61,4кг
</t>
        </r>
      </text>
    </comment>
    <comment ref="D71" authorId="0">
      <text>
        <r>
          <rPr>
            <b/>
            <sz val="9"/>
            <color indexed="8"/>
            <rFont val="Tahoma"/>
            <family val="2"/>
          </rPr>
          <t xml:space="preserve">Ivan:
</t>
        </r>
        <r>
          <rPr>
            <sz val="9"/>
            <color indexed="8"/>
            <rFont val="Tahoma"/>
            <family val="2"/>
          </rPr>
          <t xml:space="preserve">360 12,32кг
360 12,18кг
</t>
        </r>
      </text>
    </comment>
    <comment ref="D73" authorId="0">
      <text>
        <r>
          <rPr>
            <b/>
            <sz val="9"/>
            <color indexed="8"/>
            <rFont val="Tahoma"/>
            <family val="2"/>
          </rPr>
          <t xml:space="preserve">Ivan:
</t>
        </r>
        <r>
          <rPr>
            <sz val="9"/>
            <color indexed="8"/>
            <rFont val="Tahoma"/>
            <family val="2"/>
          </rPr>
          <t xml:space="preserve">980 17,34кг
990 17,8кг
970 17,2кг
960 17кг
970 17,02кг
970 17,1кг
990 17,44кг
990 17,64кг
970 17,1кг
960 16,9кг
</t>
        </r>
      </text>
    </comment>
    <comment ref="D74" authorId="0">
      <text>
        <r>
          <rPr>
            <b/>
            <sz val="9"/>
            <color indexed="8"/>
            <rFont val="Tahoma"/>
            <family val="2"/>
          </rPr>
          <t xml:space="preserve">Ivan:
</t>
        </r>
        <r>
          <rPr>
            <sz val="9"/>
            <color indexed="8"/>
            <rFont val="Tahoma"/>
            <family val="2"/>
          </rPr>
          <t xml:space="preserve">380 22,22кг
300 17,14кг
300 17.18кг
</t>
        </r>
      </text>
    </comment>
    <comment ref="F78" authorId="0">
      <text>
        <r>
          <rPr>
            <b/>
            <sz val="9"/>
            <color indexed="8"/>
            <rFont val="Tahoma"/>
            <family val="2"/>
          </rPr>
          <t xml:space="preserve">Ivan:
</t>
        </r>
        <r>
          <rPr>
            <sz val="9"/>
            <color indexed="8"/>
            <rFont val="Tahoma"/>
            <family val="2"/>
          </rPr>
          <t>60+58</t>
        </r>
      </text>
    </comment>
    <comment ref="D85" authorId="0">
      <text>
        <r>
          <rPr>
            <b/>
            <sz val="9"/>
            <color indexed="8"/>
            <rFont val="Tahoma"/>
            <family val="2"/>
          </rPr>
          <t xml:space="preserve">Ivan:
</t>
        </r>
        <r>
          <rPr>
            <sz val="9"/>
            <color indexed="8"/>
            <rFont val="Tahoma"/>
            <family val="2"/>
          </rPr>
          <t xml:space="preserve">870 2,44кг
890 2,48кг
</t>
        </r>
      </text>
    </comment>
    <comment ref="D86" authorId="0">
      <text>
        <r>
          <rPr>
            <b/>
            <sz val="9"/>
            <color indexed="8"/>
            <rFont val="Tahoma"/>
            <family val="2"/>
          </rPr>
          <t xml:space="preserve">Ivan:
</t>
        </r>
        <r>
          <rPr>
            <sz val="9"/>
            <color indexed="8"/>
            <rFont val="Tahoma"/>
            <family val="2"/>
          </rPr>
          <t>1100 4,62кг
1150 4,3кг
1100 4,14кг
1030 3,88кг</t>
        </r>
      </text>
    </comment>
    <comment ref="D88" authorId="0">
      <text>
        <r>
          <rPr>
            <b/>
            <sz val="9"/>
            <color indexed="8"/>
            <rFont val="Tahoma"/>
            <family val="2"/>
          </rPr>
          <t xml:space="preserve">Ivan:
</t>
        </r>
        <r>
          <rPr>
            <sz val="9"/>
            <color indexed="8"/>
            <rFont val="Tahoma"/>
            <family val="2"/>
          </rPr>
          <t xml:space="preserve">1020 1,74кг
970 1,66кг
</t>
        </r>
      </text>
    </comment>
    <comment ref="D89" authorId="0">
      <text>
        <r>
          <rPr>
            <b/>
            <sz val="9"/>
            <color indexed="8"/>
            <rFont val="Tahoma"/>
            <family val="2"/>
          </rPr>
          <t xml:space="preserve">Ivan:
</t>
        </r>
        <r>
          <rPr>
            <sz val="9"/>
            <color indexed="8"/>
            <rFont val="Tahoma"/>
            <family val="2"/>
          </rPr>
          <t xml:space="preserve">3560 11,46кг
3730 12,04кг
3360 10,78кг
3270 10,56кг
3420 11,02кг
3150 10,14кг
3110 10,06кг
3250 10,48кг
3510 11,3кг
2980 9,68кг
3080 9,96кг
3240 10,48кг
3190 10,3кг
3730 12,06кг
3100 10,02кг
3720 12,06кг
3270 10,56кг
3670 11,88кг
1290 4,18кг
</t>
        </r>
      </text>
    </comment>
    <comment ref="F96" authorId="0">
      <text>
        <r>
          <rPr>
            <b/>
            <sz val="9"/>
            <color indexed="8"/>
            <rFont val="Tahoma"/>
            <family val="2"/>
          </rPr>
          <t xml:space="preserve">Ivan:
</t>
        </r>
        <r>
          <rPr>
            <sz val="9"/>
            <color indexed="8"/>
            <rFont val="Tahoma"/>
            <family val="2"/>
          </rPr>
          <t xml:space="preserve">49,88кг
</t>
        </r>
      </text>
    </comment>
  </commentList>
</comments>
</file>

<file path=xl/comments2.xml><?xml version="1.0" encoding="utf-8"?>
<comments xmlns="http://schemas.openxmlformats.org/spreadsheetml/2006/main">
  <authors>
    <author/>
  </authors>
  <commentList>
    <comment ref="D6" authorId="0">
      <text>
        <r>
          <rPr>
            <b/>
            <sz val="9"/>
            <color indexed="8"/>
            <rFont val="Tahoma"/>
            <family val="2"/>
          </rPr>
          <t xml:space="preserve">Ivan:
</t>
        </r>
        <r>
          <rPr>
            <sz val="9"/>
            <color indexed="8"/>
            <rFont val="Tahoma"/>
            <family val="2"/>
          </rPr>
          <t xml:space="preserve">740 3,44кг 7шт
2930 3,86кг 2шт
1270-1700 28,5кг 29шт
1340-1740 27.24кг 28шт
1670-1280 26,5кг 28шт
1280-1700 27,86кг 28шт
1330-1800 27,64кг 28шт
1190-1800 27,64кг 28шт
1300-1700 27,16кг 28шт
1180-1730 26,62кг 28шт
1300-1680 27,34кг 28шт
1310-1720 27,14кг 28шт
1210-1680 26,88кг 28шт
1280-1750 27,46кг 28шт
1150-1770 28,38кг 28шт
1270-1730 27,36кг 28шт
1200-1710 26,82кг 28шт
1230-1710 27,3кг 28шт
1310-1710 27,78кг 28шт
1290-1710 27,46кг 28шт
1300-1790 27,28кг 28шт
1200-1700 27.28кг 28шт
910-1750 26,7кг 28шт
1310-1740 27,84кг 28шт
1250-1740 27,62кг 28шт
1230-1700 27,24кг 28шт
1230-1790 27,02кг 28шт
1120-1600 21,02кг 22шт
</t>
        </r>
      </text>
    </comment>
    <comment ref="D10" authorId="0">
      <text>
        <r>
          <rPr>
            <b/>
            <sz val="9"/>
            <color indexed="8"/>
            <rFont val="Tahoma"/>
            <family val="2"/>
          </rPr>
          <t xml:space="preserve">Ivan:
</t>
        </r>
        <r>
          <rPr>
            <sz val="9"/>
            <color indexed="8"/>
            <rFont val="Tahoma"/>
            <family val="2"/>
          </rPr>
          <t xml:space="preserve">3000 4шт*12,34кг
</t>
        </r>
      </text>
    </comment>
    <comment ref="D11" authorId="0">
      <text>
        <r>
          <rPr>
            <b/>
            <sz val="9"/>
            <color indexed="8"/>
            <rFont val="Tahoma"/>
            <family val="2"/>
          </rPr>
          <t xml:space="preserve">Ivan:
</t>
        </r>
        <r>
          <rPr>
            <sz val="9"/>
            <color indexed="8"/>
            <rFont val="Tahoma"/>
            <family val="2"/>
          </rPr>
          <t xml:space="preserve">1000 3,8кг
770 6,4кг 2шт
730 18,32кг 6шт
900-1000 11,08кг 3шт
840 3,48кг
880 3,64кг
1470 5,98кг
</t>
        </r>
      </text>
    </comment>
    <comment ref="F12" authorId="0">
      <text>
        <r>
          <rPr>
            <b/>
            <sz val="9"/>
            <color indexed="8"/>
            <rFont val="Tahoma"/>
            <family val="2"/>
          </rPr>
          <t xml:space="preserve">Ivan:
</t>
        </r>
        <r>
          <rPr>
            <sz val="9"/>
            <color indexed="8"/>
            <rFont val="Tahoma"/>
            <family val="2"/>
          </rPr>
          <t>по 12кг</t>
        </r>
      </text>
    </comment>
    <comment ref="D15" authorId="0">
      <text>
        <r>
          <rPr>
            <b/>
            <sz val="9"/>
            <color indexed="8"/>
            <rFont val="Tahoma"/>
            <family val="2"/>
          </rPr>
          <t xml:space="preserve">Ivan:
</t>
        </r>
        <r>
          <rPr>
            <sz val="9"/>
            <color indexed="8"/>
            <rFont val="Tahoma"/>
            <family val="2"/>
          </rPr>
          <t xml:space="preserve">490 11,78кг
490 11,86кг
</t>
        </r>
      </text>
    </comment>
    <comment ref="D17" authorId="0">
      <text>
        <r>
          <rPr>
            <b/>
            <sz val="9"/>
            <color indexed="8"/>
            <rFont val="Tahoma"/>
            <family val="2"/>
          </rPr>
          <t xml:space="preserve">Ivan:
</t>
        </r>
        <r>
          <rPr>
            <sz val="9"/>
            <color indexed="8"/>
            <rFont val="Tahoma"/>
            <family val="2"/>
          </rPr>
          <t xml:space="preserve">310 10,54кг
740 24,58кг
</t>
        </r>
      </text>
    </comment>
    <comment ref="D18" authorId="0">
      <text>
        <r>
          <rPr>
            <b/>
            <sz val="9"/>
            <color indexed="8"/>
            <rFont val="Tahoma"/>
            <family val="2"/>
          </rPr>
          <t xml:space="preserve">Ivan:
</t>
        </r>
        <r>
          <rPr>
            <sz val="9"/>
            <color indexed="8"/>
            <rFont val="Tahoma"/>
            <family val="2"/>
          </rPr>
          <t xml:space="preserve">540 20,48кг
710 27,02кг
</t>
        </r>
      </text>
    </comment>
    <comment ref="D20" authorId="0">
      <text>
        <r>
          <rPr>
            <b/>
            <sz val="9"/>
            <color indexed="8"/>
            <rFont val="Tahoma"/>
            <family val="2"/>
          </rPr>
          <t xml:space="preserve">Ivan:
</t>
        </r>
        <r>
          <rPr>
            <sz val="9"/>
            <color indexed="8"/>
            <rFont val="Tahoma"/>
            <family val="2"/>
          </rPr>
          <t xml:space="preserve">1000 66,8кг
730 47,46кг
</t>
        </r>
      </text>
    </comment>
    <comment ref="D22" authorId="0">
      <text>
        <r>
          <rPr>
            <b/>
            <sz val="9"/>
            <color indexed="8"/>
            <rFont val="Tahoma"/>
            <family val="2"/>
          </rPr>
          <t xml:space="preserve">Ivan:
</t>
        </r>
        <r>
          <rPr>
            <sz val="9"/>
            <color indexed="8"/>
            <rFont val="Tahoma"/>
            <family val="2"/>
          </rPr>
          <t xml:space="preserve">400 37,24кг
390 37,04кг
200 19,16кг
200 18,8кг
210 19,84кг
250 23,36кг
</t>
        </r>
      </text>
    </comment>
    <comment ref="D23" authorId="0">
      <text>
        <r>
          <rPr>
            <b/>
            <sz val="9"/>
            <color indexed="8"/>
            <rFont val="Tahoma"/>
            <family val="2"/>
          </rPr>
          <t xml:space="preserve">Ivan:
</t>
        </r>
        <r>
          <rPr>
            <sz val="9"/>
            <color indexed="8"/>
            <rFont val="Tahoma"/>
            <family val="2"/>
          </rPr>
          <t xml:space="preserve">740 60,9кг
750 62кг
</t>
        </r>
      </text>
    </comment>
    <comment ref="D24" authorId="0">
      <text>
        <r>
          <rPr>
            <b/>
            <sz val="9"/>
            <color indexed="8"/>
            <rFont val="Tahoma"/>
            <family val="2"/>
          </rPr>
          <t xml:space="preserve">Ivan:
</t>
        </r>
        <r>
          <rPr>
            <sz val="9"/>
            <color indexed="8"/>
            <rFont val="Tahoma"/>
            <family val="2"/>
          </rPr>
          <t xml:space="preserve">430 39,82кг
400 37,56кг
</t>
        </r>
      </text>
    </comment>
    <comment ref="D25" authorId="0">
      <text>
        <r>
          <rPr>
            <b/>
            <sz val="9"/>
            <color indexed="8"/>
            <rFont val="Tahoma"/>
            <family val="2"/>
          </rPr>
          <t xml:space="preserve">Ivan:
</t>
        </r>
        <r>
          <rPr>
            <sz val="9"/>
            <color indexed="8"/>
            <rFont val="Tahoma"/>
            <family val="2"/>
          </rPr>
          <t xml:space="preserve">1090 357,5КГ
1060 344,5КГ
1090 349КГ
</t>
        </r>
      </text>
    </comment>
    <comment ref="D26" authorId="0">
      <text>
        <r>
          <rPr>
            <b/>
            <sz val="9"/>
            <color indexed="8"/>
            <rFont val="Tahoma"/>
            <family val="2"/>
          </rPr>
          <t xml:space="preserve">Ivan:
</t>
        </r>
        <r>
          <rPr>
            <sz val="9"/>
            <color indexed="8"/>
            <rFont val="Tahoma"/>
            <family val="2"/>
          </rPr>
          <t xml:space="preserve">1090 15,78кг 49шт
1360 12,78кг 41шт
1500 14,5кг 41шт
1200 11,84кг 39шт
</t>
        </r>
      </text>
    </comment>
    <comment ref="D27" authorId="0">
      <text>
        <r>
          <rPr>
            <b/>
            <sz val="9"/>
            <color indexed="8"/>
            <rFont val="Tahoma"/>
            <family val="2"/>
          </rPr>
          <t xml:space="preserve">Ivan:
</t>
        </r>
        <r>
          <rPr>
            <sz val="9"/>
            <color indexed="8"/>
            <rFont val="Tahoma"/>
            <family val="2"/>
          </rPr>
          <t xml:space="preserve">1290-1460 7,28кг 20шт
1300 10,58кг 28шт
</t>
        </r>
      </text>
    </comment>
    <comment ref="D28" authorId="0">
      <text>
        <r>
          <rPr>
            <b/>
            <sz val="9"/>
            <color indexed="8"/>
            <rFont val="Tahoma"/>
            <family val="2"/>
          </rPr>
          <t xml:space="preserve">Ivan:
</t>
        </r>
        <r>
          <rPr>
            <sz val="9"/>
            <color indexed="8"/>
            <rFont val="Tahoma"/>
            <family val="2"/>
          </rPr>
          <t xml:space="preserve">900-1460 10,66кг 26шт
1390 15,82кг 30шт
1390 15,56кг 30шт
1500 16,52кг 28шт
1440 15,96кг 30шт
1500 14,62кг 27шт
1460 9,1кг 17шт
1560 17,74кг 30шт
1500 8,14кг 14шт
1150-1560 15,26кг 31шт
1200-1500 14,04кг 29шт
1180-1450 15,52кг 33шт
900 11,98кг 27шт
1450 16,8кг 30шт
1400 16,62кг 30шт
1270 15,02кг 30шт
1410 13кг 25шт
1530 12,52кг 22шт
</t>
        </r>
      </text>
    </comment>
    <comment ref="D29" authorId="0">
      <text>
        <r>
          <rPr>
            <b/>
            <sz val="9"/>
            <color indexed="8"/>
            <rFont val="Tahoma"/>
            <family val="2"/>
          </rPr>
          <t xml:space="preserve">Ivan:
</t>
        </r>
        <r>
          <rPr>
            <sz val="9"/>
            <color indexed="8"/>
            <rFont val="Tahoma"/>
            <family val="2"/>
          </rPr>
          <t xml:space="preserve">1340-1610 16,26кг 24шт
1360-1760 17,56кг 26шт
1000-1280 6,9кг 13шт
</t>
        </r>
      </text>
    </comment>
    <comment ref="D30" authorId="0">
      <text>
        <r>
          <rPr>
            <b/>
            <sz val="9"/>
            <color indexed="8"/>
            <rFont val="Tahoma"/>
            <family val="2"/>
          </rPr>
          <t xml:space="preserve">Ivan:
</t>
        </r>
        <r>
          <rPr>
            <sz val="9"/>
            <color indexed="8"/>
            <rFont val="Tahoma"/>
            <family val="2"/>
          </rPr>
          <t xml:space="preserve">1480 10,86кг 10шт
1390 1кг
1390-1720 24,96кг 22шт
1450-1670 24,82кг 22шт
1530 25,24кг 22шт
1400 23,08кг 22шт
1290 22,1кг 22шт
1320 22,84кг 22шт
1310 22,38кг 22шт
1280 21,94кг 22шт
1480 25,11кг 22шт
820 23,08кг 32шт
1360 18,92кг 18шт
1140 15,68кг 17шт
</t>
        </r>
      </text>
    </comment>
    <comment ref="D32" authorId="0">
      <text>
        <r>
          <rPr>
            <b/>
            <sz val="9"/>
            <color indexed="8"/>
            <rFont val="Tahoma"/>
            <family val="2"/>
          </rPr>
          <t xml:space="preserve">Ivan:
</t>
        </r>
        <r>
          <rPr>
            <sz val="9"/>
            <color indexed="8"/>
            <rFont val="Tahoma"/>
            <family val="2"/>
          </rPr>
          <t xml:space="preserve">3000 3шт по 19,66кг
2180 14,2кг
2250 14,68кг
2260 14,74кг
2360 15,38кг
</t>
        </r>
      </text>
    </comment>
    <comment ref="D38" authorId="0">
      <text>
        <r>
          <rPr>
            <b/>
            <sz val="9"/>
            <color indexed="8"/>
            <rFont val="Tahoma"/>
            <family val="2"/>
          </rPr>
          <t xml:space="preserve">Ivan:
</t>
        </r>
        <r>
          <rPr>
            <sz val="9"/>
            <color indexed="8"/>
            <rFont val="Tahoma"/>
            <family val="2"/>
          </rPr>
          <t>1430-1680 5шт 20,3кг
1290-1450 5шт 18,06кг
690-1500 6шт 19,40кг
1500-1770 5шт 21,06кг
1420-1660 7шт 28,04кг
3000 7,8кг
1030 2,44кг</t>
        </r>
      </text>
    </comment>
    <comment ref="D39" authorId="0">
      <text>
        <r>
          <rPr>
            <b/>
            <sz val="9"/>
            <color indexed="8"/>
            <rFont val="Tahoma"/>
            <family val="2"/>
          </rPr>
          <t xml:space="preserve">Ivan:
</t>
        </r>
        <r>
          <rPr>
            <sz val="9"/>
            <color indexed="8"/>
            <rFont val="Tahoma"/>
            <family val="2"/>
          </rPr>
          <t>1170-1650 5шт 21,82кг
1200-1770 7шт 33,9кг</t>
        </r>
      </text>
    </comment>
    <comment ref="D43" authorId="0">
      <text>
        <r>
          <rPr>
            <b/>
            <sz val="9"/>
            <color indexed="8"/>
            <rFont val="Tahoma"/>
            <family val="2"/>
          </rPr>
          <t xml:space="preserve">Ivan:
</t>
        </r>
        <r>
          <rPr>
            <sz val="9"/>
            <color indexed="8"/>
            <rFont val="Tahoma"/>
            <family val="2"/>
          </rPr>
          <t xml:space="preserve">450 12,36кг
600 16,42кг
400 11,1кг
400 11,1кг
400 11,1кг
500 13,5кг
500 13,58кг
500 13,4кг
500 13,44кг
500 13,62кг
500 13,68кг
500 13,78кг
500 13,42кг
500 13,52кг
500 13,46кг
500 13,66кг
500 13,58кг
500 13,56кг
500 13,48кг
500 13,66кг
500 13,62кг
490 13,42кг
500 13,6кг
500 13,54кг
490 13,46кг
500 13,46кг
500 13,56кг
500 13,44кг
490 13,4кг
500 13,68кг
490 13,3кг
500 13,58кг
500 13,72кг
510 13,86кг
500 13,58кг
490 13,36кг
370 10,16кг
490 13,26кг
350 9,7кг
540 14,78кг
500 13,8кг
490 13,4кг
500 13,48кг
530 14,36кг
470 12,78кг
500 13,54кг
550 15кг
490 13,38кг
520 14,18кг
490 13,4кг
540 14,74кг
490 13,32кг
490 13,32кг
500 13,52кг
490 13,32кг
520 14,32кг
490 13,42кг
500 13,5кг
400 11,04кг
490 13,52кг
490 13,36кг
490 13,3кг
490 13,44кг
490 13,4кг
490 13,46кг
</t>
        </r>
      </text>
    </comment>
    <comment ref="D49" authorId="0">
      <text>
        <r>
          <rPr>
            <b/>
            <sz val="9"/>
            <color indexed="8"/>
            <rFont val="Tahoma"/>
            <family val="2"/>
          </rPr>
          <t xml:space="preserve">Ivan:
</t>
        </r>
        <r>
          <rPr>
            <sz val="9"/>
            <color indexed="8"/>
            <rFont val="Tahoma"/>
            <family val="2"/>
          </rPr>
          <t xml:space="preserve">280 17,94кг
300 19,82кг
</t>
        </r>
      </text>
    </comment>
    <comment ref="D50" authorId="0">
      <text>
        <r>
          <rPr>
            <b/>
            <sz val="9"/>
            <color indexed="8"/>
            <rFont val="Tahoma"/>
            <family val="2"/>
          </rPr>
          <t xml:space="preserve">Ivan:
</t>
        </r>
        <r>
          <rPr>
            <sz val="9"/>
            <color indexed="8"/>
            <rFont val="Tahoma"/>
            <family val="2"/>
          </rPr>
          <t xml:space="preserve">1030 81,1кг
1020 80,55кг
</t>
        </r>
      </text>
    </comment>
    <comment ref="D51" authorId="0">
      <text>
        <r>
          <rPr>
            <b/>
            <sz val="9"/>
            <color indexed="8"/>
            <rFont val="Tahoma"/>
            <family val="2"/>
          </rPr>
          <t xml:space="preserve">Ivan:
</t>
        </r>
        <r>
          <rPr>
            <sz val="9"/>
            <color indexed="8"/>
            <rFont val="Tahoma"/>
            <family val="2"/>
          </rPr>
          <t xml:space="preserve">140 18,62кг
140 18,88кг
</t>
        </r>
      </text>
    </comment>
    <comment ref="D52" authorId="0">
      <text>
        <r>
          <rPr>
            <b/>
            <sz val="9"/>
            <color indexed="8"/>
            <rFont val="Tahoma"/>
            <family val="2"/>
          </rPr>
          <t xml:space="preserve">Ivan:
</t>
        </r>
        <r>
          <rPr>
            <sz val="9"/>
            <color indexed="8"/>
            <rFont val="Tahoma"/>
            <family val="2"/>
          </rPr>
          <t xml:space="preserve">600 39,06кг
</t>
        </r>
      </text>
    </comment>
    <comment ref="D54" authorId="0">
      <text>
        <r>
          <rPr>
            <b/>
            <sz val="9"/>
            <color indexed="8"/>
            <rFont val="Tahoma"/>
            <family val="2"/>
          </rPr>
          <t xml:space="preserve">Ivan:
</t>
        </r>
        <r>
          <rPr>
            <sz val="9"/>
            <color indexed="8"/>
            <rFont val="Tahoma"/>
            <family val="2"/>
          </rPr>
          <t xml:space="preserve">750 414,5 кг
750 403,5 кг
</t>
        </r>
      </text>
    </comment>
    <comment ref="D60" authorId="0">
      <text>
        <r>
          <rPr>
            <b/>
            <sz val="9"/>
            <color indexed="8"/>
            <rFont val="Tahoma"/>
            <family val="2"/>
          </rPr>
          <t xml:space="preserve">Ivan:
</t>
        </r>
        <r>
          <rPr>
            <sz val="9"/>
            <color indexed="8"/>
            <rFont val="Tahoma"/>
            <family val="2"/>
          </rPr>
          <t>890</t>
        </r>
      </text>
    </comment>
    <comment ref="D61" authorId="0">
      <text>
        <r>
          <rPr>
            <b/>
            <sz val="9"/>
            <color indexed="8"/>
            <rFont val="Tahoma"/>
            <family val="2"/>
          </rPr>
          <t xml:space="preserve">Ivan:
</t>
        </r>
        <r>
          <rPr>
            <sz val="9"/>
            <color indexed="8"/>
            <rFont val="Tahoma"/>
            <family val="2"/>
          </rPr>
          <t xml:space="preserve">1900 10шт 18,3кг
1810-1940 10шт 17,78кг
1810-1990 10шт 17,96кг
1840-2020 12шт 21,8кг
2050-2270 7шт 13,88кг
1290-1720 10шт 14,24кг
2040-2490 10шт 21,28кг
1990 10шт 19,02кг
1800 15шт 27,08кг
2040-2290 10шт 20,14кг
1530-1790 7шт 11,08кг
</t>
        </r>
      </text>
    </comment>
    <comment ref="D62" authorId="0">
      <text>
        <r>
          <rPr>
            <b/>
            <sz val="9"/>
            <color indexed="8"/>
            <rFont val="Tahoma"/>
            <family val="2"/>
          </rPr>
          <t xml:space="preserve">Ivan:
</t>
        </r>
        <r>
          <rPr>
            <sz val="9"/>
            <color indexed="8"/>
            <rFont val="Tahoma"/>
            <family val="2"/>
          </rPr>
          <t xml:space="preserve">1300 13,68кг 8шт
900-1000 5кг 4шт
</t>
        </r>
      </text>
    </comment>
    <comment ref="D63" authorId="0">
      <text>
        <r>
          <rPr>
            <b/>
            <sz val="9"/>
            <color indexed="8"/>
            <rFont val="Tahoma"/>
            <family val="2"/>
          </rPr>
          <t xml:space="preserve">Ivan:
</t>
        </r>
        <r>
          <rPr>
            <sz val="9"/>
            <color indexed="8"/>
            <rFont val="Tahoma"/>
            <family val="2"/>
          </rPr>
          <t>1370-1520 10шт 23,94кг
1460-1810 10шт 26,6кг</t>
        </r>
      </text>
    </comment>
    <comment ref="D64" authorId="0">
      <text>
        <r>
          <rPr>
            <b/>
            <sz val="9"/>
            <color indexed="8"/>
            <rFont val="Tahoma"/>
            <family val="2"/>
          </rPr>
          <t xml:space="preserve">Ivan:
</t>
        </r>
        <r>
          <rPr>
            <sz val="9"/>
            <color indexed="8"/>
            <rFont val="Tahoma"/>
            <family val="2"/>
          </rPr>
          <t xml:space="preserve">1860-2130 7шт 23,94кг
1570 6шт 15,92кг
1060-1520 9шт 20,74кг
1770 2,98кг
500 109шт 91,45кг
</t>
        </r>
      </text>
    </comment>
    <comment ref="D65" authorId="0">
      <text>
        <r>
          <rPr>
            <b/>
            <sz val="9"/>
            <color indexed="8"/>
            <rFont val="Tahoma"/>
            <family val="2"/>
          </rPr>
          <t xml:space="preserve">Ivan:
</t>
        </r>
        <r>
          <rPr>
            <sz val="9"/>
            <color indexed="8"/>
            <rFont val="Tahoma"/>
            <family val="2"/>
          </rPr>
          <t xml:space="preserve">1190-1280 3шт 7,64кг
1510 3,24кг
</t>
        </r>
      </text>
    </comment>
    <comment ref="D67" authorId="0">
      <text>
        <r>
          <rPr>
            <b/>
            <sz val="9"/>
            <color indexed="8"/>
            <rFont val="Tahoma"/>
            <family val="2"/>
          </rPr>
          <t xml:space="preserve">Ivan:
</t>
        </r>
        <r>
          <rPr>
            <sz val="9"/>
            <color indexed="8"/>
            <rFont val="Tahoma"/>
            <family val="2"/>
          </rPr>
          <t xml:space="preserve">1150 3,06кг
1380 3,68кг
1270 6,72кг 2шт
2310-2550 5шт 32,14кг
1440-1650 5шт 20,64кг
1700-1830 3шт 13,98кг
1010-1320 5шт 15,28кг
</t>
        </r>
      </text>
    </comment>
    <comment ref="D68" authorId="0">
      <text>
        <r>
          <rPr>
            <b/>
            <sz val="9"/>
            <color indexed="8"/>
            <rFont val="Tahoma"/>
            <family val="2"/>
          </rPr>
          <t xml:space="preserve">Ivan:
</t>
        </r>
        <r>
          <rPr>
            <sz val="9"/>
            <color indexed="8"/>
            <rFont val="Tahoma"/>
            <family val="2"/>
          </rPr>
          <t>700 2,28кг
1080 3,46кг
980 3,14кг
1190-1820 3шт 13,78кг</t>
        </r>
      </text>
    </comment>
    <comment ref="D69" authorId="0">
      <text>
        <r>
          <rPr>
            <b/>
            <sz val="9"/>
            <color indexed="8"/>
            <rFont val="Tahoma"/>
            <family val="2"/>
          </rPr>
          <t xml:space="preserve">Ivan:
</t>
        </r>
        <r>
          <rPr>
            <sz val="9"/>
            <color indexed="8"/>
            <rFont val="Tahoma"/>
            <family val="2"/>
          </rPr>
          <t xml:space="preserve">3010 12.4кг
3000 12,38кг
3000 12,43кг
3000 12,43кг
3000 12,44кг
3000 12,4кг
3050 12,48кг
1210 5,04кг
2190 9кг
1600 6,56кг
1230 5,04кг
2440 10,02кг
1450 5,96кг
1360 5,62кг
</t>
        </r>
      </text>
    </comment>
    <comment ref="D71" authorId="0">
      <text>
        <r>
          <rPr>
            <b/>
            <sz val="9"/>
            <color indexed="8"/>
            <rFont val="Tahoma"/>
            <family val="2"/>
          </rPr>
          <t xml:space="preserve">Ivan:
</t>
        </r>
        <r>
          <rPr>
            <sz val="9"/>
            <color indexed="8"/>
            <rFont val="Tahoma"/>
            <family val="2"/>
          </rPr>
          <t xml:space="preserve">2030 10,46кг
1790 9,28кг
1990 10,32кг
1750 9,04кг
</t>
        </r>
      </text>
    </comment>
    <comment ref="D72" authorId="0">
      <text>
        <r>
          <rPr>
            <b/>
            <sz val="9"/>
            <color indexed="8"/>
            <rFont val="Tahoma"/>
            <family val="2"/>
          </rPr>
          <t xml:space="preserve">Ivan:
</t>
        </r>
        <r>
          <rPr>
            <sz val="9"/>
            <color indexed="8"/>
            <rFont val="Tahoma"/>
            <family val="2"/>
          </rPr>
          <t xml:space="preserve">1270 7,46кг
1390 8,24кг
1400 8,28кг
1260 7,44кг
1240 7,34кг
</t>
        </r>
      </text>
    </comment>
    <comment ref="D73" authorId="0">
      <text>
        <r>
          <rPr>
            <b/>
            <sz val="9"/>
            <color indexed="8"/>
            <rFont val="Tahoma"/>
            <family val="2"/>
          </rPr>
          <t xml:space="preserve">Ivan:
</t>
        </r>
        <r>
          <rPr>
            <sz val="9"/>
            <color indexed="8"/>
            <rFont val="Tahoma"/>
            <family val="2"/>
          </rPr>
          <t>670 5,76кг</t>
        </r>
      </text>
    </comment>
    <comment ref="D76" authorId="0">
      <text>
        <r>
          <rPr>
            <b/>
            <sz val="9"/>
            <color indexed="8"/>
            <rFont val="Tahoma"/>
            <family val="2"/>
          </rPr>
          <t xml:space="preserve">Ivan:
</t>
        </r>
        <r>
          <rPr>
            <sz val="9"/>
            <color indexed="8"/>
            <rFont val="Tahoma"/>
            <family val="2"/>
          </rPr>
          <t xml:space="preserve">2500 70,85кг
</t>
        </r>
      </text>
    </comment>
    <comment ref="D77" authorId="0">
      <text>
        <r>
          <rPr>
            <b/>
            <sz val="9"/>
            <color indexed="8"/>
            <rFont val="Tahoma"/>
            <family val="2"/>
          </rPr>
          <t xml:space="preserve">Ivan:
</t>
        </r>
        <r>
          <rPr>
            <sz val="9"/>
            <color indexed="8"/>
            <rFont val="Tahoma"/>
            <family val="2"/>
          </rPr>
          <t xml:space="preserve">740 38,92кг
750 39,38кг
740 39,26кг
</t>
        </r>
      </text>
    </comment>
    <comment ref="D78" authorId="0">
      <text>
        <r>
          <rPr>
            <b/>
            <sz val="9"/>
            <color indexed="8"/>
            <rFont val="Tahoma"/>
            <family val="2"/>
          </rPr>
          <t xml:space="preserve">Ivan:
</t>
        </r>
        <r>
          <rPr>
            <sz val="9"/>
            <color indexed="8"/>
            <rFont val="Tahoma"/>
            <family val="2"/>
          </rPr>
          <t>300 19,94кг
1405 92,7кг
700 45,62кг</t>
        </r>
      </text>
    </comment>
    <comment ref="D79" authorId="0">
      <text>
        <r>
          <rPr>
            <b/>
            <sz val="9"/>
            <color indexed="8"/>
            <rFont val="Tahoma"/>
            <family val="2"/>
          </rPr>
          <t xml:space="preserve">Ivan:
</t>
        </r>
        <r>
          <rPr>
            <sz val="9"/>
            <color indexed="8"/>
            <rFont val="Tahoma"/>
            <family val="2"/>
          </rPr>
          <t xml:space="preserve">2630 14,56кг
3500 19,36кг
</t>
        </r>
      </text>
    </comment>
    <comment ref="D80" authorId="0">
      <text>
        <r>
          <rPr>
            <b/>
            <sz val="9"/>
            <color indexed="8"/>
            <rFont val="Tahoma"/>
            <family val="2"/>
          </rPr>
          <t xml:space="preserve">Ivan:
</t>
        </r>
        <r>
          <rPr>
            <sz val="9"/>
            <color indexed="8"/>
            <rFont val="Tahoma"/>
            <family val="2"/>
          </rPr>
          <t xml:space="preserve">2590 15шт 28,16кг
2530 12шт 22,52кг
1670-1980 9шт 12кг
880-1690 20шт 18,78кг
1070-1500 6,62кг 7шт
</t>
        </r>
      </text>
    </comment>
    <comment ref="D81" authorId="0">
      <text>
        <r>
          <rPr>
            <b/>
            <sz val="9"/>
            <color indexed="8"/>
            <rFont val="Tahoma"/>
            <family val="2"/>
          </rPr>
          <t xml:space="preserve">Ivan:
</t>
        </r>
        <r>
          <rPr>
            <sz val="9"/>
            <color indexed="8"/>
            <rFont val="Tahoma"/>
            <family val="2"/>
          </rPr>
          <t xml:space="preserve">2360 12шт 40,12кг
2310 6шт 19,94кг
2490 6шт 21,46кг
2370-2530 6шт 20,66кг
2100-2250 6шт 18,66кг
1610-1910 7шт 17,68кг
1190-1580 12шт 23,3кг
</t>
        </r>
      </text>
    </comment>
    <comment ref="D82" authorId="0">
      <text>
        <r>
          <rPr>
            <b/>
            <sz val="9"/>
            <color indexed="8"/>
            <rFont val="Tahoma"/>
            <family val="2"/>
          </rPr>
          <t xml:space="preserve">Ivan:
</t>
        </r>
        <r>
          <rPr>
            <sz val="9"/>
            <color indexed="8"/>
            <rFont val="Tahoma"/>
            <family val="2"/>
          </rPr>
          <t>1950 4,08кг
1850 3,88кг
1570 3,32кг
2270 4,76кг
2210 4,64кг
2500 5,22кг
2390 5кг
2590 5,44кг
2460 5,1кг
2520 5,26кг
2610 5,48кг
2450 5,12кг
2720 5,86кг
2410 5,06кг
1800 3,78кг
1920 4,04кг
1400 2,94кг
1330 2,82кг
2620 5,48кг
1380 2,9кг
2760 5,8кг
1350 2,86кг
2210 4,6кг
2150 4,5кг
2350 4,94кг
2460 5,12кг
1960 4,14кг
1480 3,12кг
2710 5,68кг
1300 2,74кг
1300 2,74кг
2030 4,28кг
1370 2,9кг
1120 2,38кг
2190 4,6кг
1620 3,44кг
1220 2,58кг
1190 2,52кг
1550 3,26кг</t>
        </r>
      </text>
    </comment>
    <comment ref="D83" authorId="0">
      <text>
        <r>
          <rPr>
            <b/>
            <sz val="9"/>
            <color indexed="8"/>
            <rFont val="Tahoma"/>
            <family val="2"/>
          </rPr>
          <t xml:space="preserve">Ivan:
</t>
        </r>
        <r>
          <rPr>
            <sz val="9"/>
            <color indexed="8"/>
            <rFont val="Tahoma"/>
            <family val="2"/>
          </rPr>
          <t xml:space="preserve">1610 4,2кг
2190 5,72кг
2780 7,26кг
1380 3,62кг
1220 3,2кг
2760 7,18кг
1880 4,92кг
1400 3,7кг
2120 5,52кг
2750 7,16кг
2660 6,92кг
2660 6,92кг
2640 6,86кг
2690 7,02кг
2690 7,02кг
2470 6,42кг
2440 6,36кг
2750 7,2кг
2420 6,28кг
1660 4,36кг
2620 6,82кг
2470 6,42кг
2730 7,12кг
2270 5,9кг
2900 7,56кг
2750 7,16кг
</t>
        </r>
      </text>
    </comment>
    <comment ref="D84" authorId="0">
      <text>
        <r>
          <rPr>
            <b/>
            <sz val="9"/>
            <color indexed="8"/>
            <rFont val="Tahoma"/>
            <family val="2"/>
          </rPr>
          <t xml:space="preserve">Ivan:
</t>
        </r>
        <r>
          <rPr>
            <sz val="9"/>
            <color indexed="8"/>
            <rFont val="Tahoma"/>
            <family val="2"/>
          </rPr>
          <t xml:space="preserve">1830 6,4кг
1740 6,08кг
1750 6,1кг
1840 6,44кг
1750 6,14кг
1860 6,52кг
1570 5,48кг
1700 5,92кг
1930 6,7кг
1730 6,04кг
1690 5,9кг
1790 6,26кг
1500 5,24кг
1840 6,44кг
1800 6,28кг
1820 6,32кг
1840 6,46кг
1650 5,8кг
1790 6.28кг
1760 6,14кг
1660 5,78кг
2140 7,48кг
1730 6,08кг
1720 6,04кг
1560 5,48кг
1700 5,98кг
1820 6,36кг
1670 5,86кг
1740 6,12кг
1720 6,04кг
</t>
        </r>
      </text>
    </comment>
    <comment ref="E90" authorId="0">
      <text>
        <r>
          <rPr>
            <b/>
            <sz val="9"/>
            <color indexed="8"/>
            <rFont val="Tahoma"/>
            <family val="2"/>
          </rPr>
          <t xml:space="preserve">Ivan:
</t>
        </r>
        <r>
          <rPr>
            <sz val="9"/>
            <color indexed="8"/>
            <rFont val="Tahoma"/>
            <family val="2"/>
          </rPr>
          <t>52,32+51,7+52,3</t>
        </r>
      </text>
    </comment>
    <comment ref="F93" authorId="0">
      <text>
        <r>
          <rPr>
            <b/>
            <sz val="9"/>
            <color indexed="8"/>
            <rFont val="Tahoma"/>
            <family val="2"/>
          </rPr>
          <t xml:space="preserve">Ivan:
</t>
        </r>
        <r>
          <rPr>
            <sz val="9"/>
            <color indexed="8"/>
            <rFont val="Tahoma"/>
            <family val="2"/>
          </rPr>
          <t xml:space="preserve">20,38+37,42+39,56+37,12
</t>
        </r>
      </text>
    </comment>
    <comment ref="D95" authorId="0">
      <text>
        <r>
          <rPr>
            <b/>
            <sz val="9"/>
            <color indexed="8"/>
            <rFont val="Tahoma"/>
            <family val="2"/>
          </rPr>
          <t xml:space="preserve">Ivan:
</t>
        </r>
        <r>
          <rPr>
            <sz val="9"/>
            <color indexed="8"/>
            <rFont val="Tahoma"/>
            <family val="2"/>
          </rPr>
          <t xml:space="preserve">1430 62,4кг
320 13,92кг
400 17,38кг
400 17,42кг
400 17,32кг
310 13,74кг
400 17,34кг
250 11,12кг
750 32,68кг
740 32,56кг
690 30кг
460 20,66кг
</t>
        </r>
      </text>
    </comment>
    <comment ref="D98" authorId="0">
      <text>
        <r>
          <rPr>
            <b/>
            <sz val="9"/>
            <color indexed="8"/>
            <rFont val="Tahoma"/>
            <family val="2"/>
          </rPr>
          <t xml:space="preserve">Ivan:
</t>
        </r>
        <r>
          <rPr>
            <sz val="9"/>
            <color indexed="8"/>
            <rFont val="Tahoma"/>
            <family val="2"/>
          </rPr>
          <t xml:space="preserve">400 22,32кг
420 26,18кг
</t>
        </r>
      </text>
    </comment>
    <comment ref="D99" authorId="0">
      <text>
        <r>
          <rPr>
            <b/>
            <sz val="9"/>
            <color indexed="8"/>
            <rFont val="Tahoma"/>
            <family val="2"/>
          </rPr>
          <t xml:space="preserve">Ivan:
</t>
        </r>
        <r>
          <rPr>
            <sz val="9"/>
            <color indexed="8"/>
            <rFont val="Tahoma"/>
            <family val="2"/>
          </rPr>
          <t>740 51,04кг
740 51,06кг</t>
        </r>
      </text>
    </comment>
    <comment ref="D100" authorId="0">
      <text>
        <r>
          <rPr>
            <b/>
            <sz val="9"/>
            <color indexed="8"/>
            <rFont val="Tahoma"/>
            <family val="2"/>
          </rPr>
          <t xml:space="preserve">Ivan:
</t>
        </r>
        <r>
          <rPr>
            <sz val="9"/>
            <color indexed="8"/>
            <rFont val="Tahoma"/>
            <family val="2"/>
          </rPr>
          <t xml:space="preserve">1490 1123,5кг
1520 125,35кг
1470 120,75кг
1730 141,6кг
1500 123,2кг
1480 121,35кг
1720 140,2кг
</t>
        </r>
      </text>
    </comment>
    <comment ref="D101" authorId="0">
      <text>
        <r>
          <rPr>
            <b/>
            <sz val="9"/>
            <color indexed="8"/>
            <rFont val="Tahoma"/>
            <family val="2"/>
          </rPr>
          <t xml:space="preserve">Ivan:
</t>
        </r>
        <r>
          <rPr>
            <sz val="9"/>
            <color indexed="8"/>
            <rFont val="Tahoma"/>
            <family val="2"/>
          </rPr>
          <t xml:space="preserve">300 29,88кг
300 29,36кг
</t>
        </r>
      </text>
    </comment>
    <comment ref="D103" authorId="0">
      <text>
        <r>
          <rPr>
            <b/>
            <sz val="9"/>
            <color indexed="8"/>
            <rFont val="Tahoma"/>
            <family val="2"/>
          </rPr>
          <t xml:space="preserve">Ivan:
</t>
        </r>
        <r>
          <rPr>
            <sz val="9"/>
            <color indexed="8"/>
            <rFont val="Tahoma"/>
            <family val="2"/>
          </rPr>
          <t xml:space="preserve">290 51,62кг
260 47,78кг
</t>
        </r>
      </text>
    </comment>
    <comment ref="D106" authorId="0">
      <text>
        <r>
          <rPr>
            <b/>
            <sz val="9"/>
            <color indexed="8"/>
            <rFont val="Tahoma"/>
            <family val="2"/>
          </rPr>
          <t xml:space="preserve">Ivan:
</t>
        </r>
        <r>
          <rPr>
            <sz val="9"/>
            <color indexed="8"/>
            <rFont val="Tahoma"/>
            <family val="2"/>
          </rPr>
          <t>330 83,85кг
350 88,05кг</t>
        </r>
      </text>
    </comment>
    <comment ref="D114" authorId="0">
      <text>
        <r>
          <rPr>
            <b/>
            <sz val="9"/>
            <color indexed="8"/>
            <rFont val="Tahoma"/>
            <family val="2"/>
          </rPr>
          <t xml:space="preserve">Ivan:
</t>
        </r>
        <r>
          <rPr>
            <sz val="9"/>
            <color indexed="8"/>
            <rFont val="Tahoma"/>
            <family val="2"/>
          </rPr>
          <t xml:space="preserve">900 29,98кг
1040 34,7кг
940 31,52кг
</t>
        </r>
      </text>
    </comment>
  </commentList>
</comments>
</file>

<file path=xl/comments3.xml><?xml version="1.0" encoding="utf-8"?>
<comments xmlns="http://schemas.openxmlformats.org/spreadsheetml/2006/main">
  <authors>
    <author/>
  </authors>
  <commentList>
    <comment ref="D2" authorId="0">
      <text>
        <r>
          <rPr>
            <b/>
            <sz val="9"/>
            <color indexed="8"/>
            <rFont val="Tahoma"/>
            <family val="2"/>
          </rPr>
          <t xml:space="preserve">Ivan:
</t>
        </r>
      </text>
    </comment>
    <comment ref="D3" authorId="0">
      <text>
        <r>
          <rPr>
            <b/>
            <sz val="9"/>
            <color indexed="8"/>
            <rFont val="Tahoma"/>
            <family val="2"/>
          </rPr>
          <t xml:space="preserve">Ivan:
</t>
        </r>
        <r>
          <rPr>
            <sz val="9"/>
            <color indexed="8"/>
            <rFont val="Tahoma"/>
            <family val="2"/>
          </rPr>
          <t xml:space="preserve">6000 21,1кг
6000 21,16кг
</t>
        </r>
      </text>
    </comment>
    <comment ref="D5" authorId="0">
      <text>
        <r>
          <rPr>
            <b/>
            <sz val="9"/>
            <color indexed="8"/>
            <rFont val="Tahoma"/>
            <family val="2"/>
          </rPr>
          <t xml:space="preserve">Ivan:
</t>
        </r>
        <r>
          <rPr>
            <sz val="9"/>
            <color indexed="8"/>
            <rFont val="Tahoma"/>
            <family val="2"/>
          </rPr>
          <t xml:space="preserve">6000 51,42кг
6000 52,72кг
</t>
        </r>
      </text>
    </comment>
    <comment ref="D6" authorId="0">
      <text>
        <r>
          <rPr>
            <b/>
            <sz val="9"/>
            <color indexed="8"/>
            <rFont val="Tahoma"/>
            <family val="2"/>
          </rPr>
          <t>Ivan:</t>
        </r>
        <r>
          <rPr>
            <b/>
            <sz val="9"/>
            <color indexed="10"/>
            <rFont val="Tahoma"/>
            <family val="2"/>
          </rPr>
          <t xml:space="preserve">ЕСТЬ НАЛЁТ
</t>
        </r>
        <r>
          <rPr>
            <sz val="9"/>
            <color indexed="8"/>
            <rFont val="Tahoma"/>
            <family val="2"/>
          </rPr>
          <t xml:space="preserve">
</t>
        </r>
      </text>
    </comment>
    <comment ref="D7" authorId="0">
      <text>
        <r>
          <rPr>
            <b/>
            <sz val="9"/>
            <color indexed="8"/>
            <rFont val="Tahoma"/>
            <family val="2"/>
          </rPr>
          <t>Ivan:</t>
        </r>
        <r>
          <rPr>
            <b/>
            <sz val="9"/>
            <color indexed="10"/>
            <rFont val="Tahoma"/>
            <family val="2"/>
          </rPr>
          <t xml:space="preserve">ЕСТЬ НАЛЁТ
</t>
        </r>
      </text>
    </comment>
    <comment ref="D8" authorId="0">
      <text>
        <r>
          <rPr>
            <b/>
            <sz val="9"/>
            <color indexed="8"/>
            <rFont val="Tahoma"/>
            <family val="2"/>
          </rPr>
          <t>Ivan:</t>
        </r>
        <r>
          <rPr>
            <b/>
            <sz val="9"/>
            <color indexed="10"/>
            <rFont val="Tahoma"/>
            <family val="2"/>
          </rPr>
          <t xml:space="preserve">ЕСТЬ НАЛЁТ
</t>
        </r>
        <r>
          <rPr>
            <sz val="9"/>
            <color indexed="8"/>
            <rFont val="Tahoma"/>
            <family val="2"/>
          </rPr>
          <t>4850 20,98кг
5670 24,6кг
4090 17,68кг</t>
        </r>
      </text>
    </comment>
    <comment ref="D9" authorId="0">
      <text>
        <r>
          <rPr>
            <b/>
            <sz val="9"/>
            <color indexed="8"/>
            <rFont val="Tahoma"/>
            <family val="2"/>
          </rPr>
          <t>Ivan:</t>
        </r>
        <r>
          <rPr>
            <b/>
            <sz val="9"/>
            <color indexed="10"/>
            <rFont val="Tahoma"/>
            <family val="2"/>
          </rPr>
          <t xml:space="preserve">ЕСТЬ НАЛЁТ
</t>
        </r>
      </text>
    </comment>
    <comment ref="D11" authorId="0">
      <text>
        <r>
          <rPr>
            <b/>
            <sz val="9"/>
            <color indexed="8"/>
            <rFont val="Tahoma"/>
            <family val="2"/>
          </rPr>
          <t xml:space="preserve">Ivan:
</t>
        </r>
        <r>
          <rPr>
            <sz val="9"/>
            <color indexed="8"/>
            <rFont val="Tahoma"/>
            <family val="2"/>
          </rPr>
          <t xml:space="preserve">4970 59,18кг
4580 55,26кг
3550 42,82кг
</t>
        </r>
      </text>
    </comment>
    <comment ref="D16" authorId="0">
      <text>
        <r>
          <rPr>
            <b/>
            <sz val="9"/>
            <color indexed="8"/>
            <rFont val="Tahoma"/>
            <family val="2"/>
          </rPr>
          <t>Ivan:</t>
        </r>
        <r>
          <rPr>
            <b/>
            <sz val="9"/>
            <color indexed="10"/>
            <rFont val="Tahoma"/>
            <family val="2"/>
          </rPr>
          <t xml:space="preserve">ЕСТЬ НАЛЁТ
</t>
        </r>
      </text>
    </comment>
    <comment ref="D18" authorId="0">
      <text>
        <r>
          <rPr>
            <b/>
            <sz val="9"/>
            <color indexed="8"/>
            <rFont val="Tahoma"/>
            <family val="2"/>
          </rPr>
          <t xml:space="preserve">Ivan:
</t>
        </r>
        <r>
          <rPr>
            <sz val="9"/>
            <color indexed="8"/>
            <rFont val="Tahoma"/>
            <family val="2"/>
          </rPr>
          <t xml:space="preserve">1960 21,08кг 10шт
1410 16,36кг 10шт
1560 17,7кг 10шт
1300 15,14кг 10шт
1380 11,28кг 7шт
1610 18,44кг 10шт
</t>
        </r>
      </text>
    </comment>
    <comment ref="D19" authorId="0">
      <text>
        <r>
          <rPr>
            <b/>
            <sz val="9"/>
            <color indexed="8"/>
            <rFont val="Tahoma"/>
            <family val="2"/>
          </rPr>
          <t>Ivan:</t>
        </r>
        <r>
          <rPr>
            <b/>
            <sz val="9"/>
            <color indexed="10"/>
            <rFont val="Tahoma"/>
            <family val="2"/>
          </rPr>
          <t xml:space="preserve">ЕСТЬ НАЛЁТ
</t>
        </r>
      </text>
    </comment>
    <comment ref="D21" authorId="0">
      <text>
        <r>
          <rPr>
            <b/>
            <sz val="9"/>
            <color indexed="8"/>
            <rFont val="Tahoma"/>
            <family val="2"/>
          </rPr>
          <t xml:space="preserve">Ivan:
</t>
        </r>
        <r>
          <rPr>
            <sz val="9"/>
            <color indexed="8"/>
            <rFont val="Tahoma"/>
            <family val="2"/>
          </rPr>
          <t>1940 105,7кг 31шт
4130 6,96кг 1шт</t>
        </r>
      </text>
    </comment>
    <comment ref="D23" authorId="0">
      <text>
        <r>
          <rPr>
            <b/>
            <sz val="9"/>
            <color indexed="8"/>
            <rFont val="Tahoma"/>
            <family val="2"/>
          </rPr>
          <t xml:space="preserve">Ivan:
</t>
        </r>
        <r>
          <rPr>
            <sz val="9"/>
            <color indexed="8"/>
            <rFont val="Tahoma"/>
            <family val="2"/>
          </rPr>
          <t>1880 33,84кг 6шт
1890 34кг 6шт
1890 45,6кг 8шт</t>
        </r>
      </text>
    </comment>
    <comment ref="D24" authorId="0">
      <text>
        <r>
          <rPr>
            <b/>
            <sz val="9"/>
            <color indexed="8"/>
            <rFont val="Tahoma"/>
            <family val="2"/>
          </rPr>
          <t xml:space="preserve">Ivan:
</t>
        </r>
        <r>
          <rPr>
            <sz val="9"/>
            <color indexed="8"/>
            <rFont val="Tahoma"/>
            <family val="2"/>
          </rPr>
          <t xml:space="preserve">2630 13,18кг
3350 16,78кг
2700 13,58кг
3270 16,42кг
</t>
        </r>
      </text>
    </comment>
    <comment ref="D27" authorId="0">
      <text>
        <r>
          <rPr>
            <b/>
            <sz val="9"/>
            <color indexed="8"/>
            <rFont val="Tahoma"/>
            <family val="2"/>
          </rPr>
          <t xml:space="preserve">Ivan:
</t>
        </r>
        <r>
          <rPr>
            <sz val="9"/>
            <color indexed="8"/>
            <rFont val="Tahoma"/>
            <family val="2"/>
          </rPr>
          <t xml:space="preserve">2620 15.12кг
3360 19,4кг
</t>
        </r>
      </text>
    </comment>
    <comment ref="D28" authorId="0">
      <text>
        <r>
          <rPr>
            <b/>
            <sz val="9"/>
            <color indexed="8"/>
            <rFont val="Tahoma"/>
            <family val="2"/>
          </rPr>
          <t xml:space="preserve">Ivan:
</t>
        </r>
        <r>
          <rPr>
            <sz val="9"/>
            <color indexed="8"/>
            <rFont val="Tahoma"/>
            <family val="2"/>
          </rPr>
          <t>1635 9,36кг
1680 9,62кг
3020 17,34кг
2685 15,36кг
2980 17,06кг
2920 16,8кг</t>
        </r>
      </text>
    </comment>
    <comment ref="D30" authorId="0">
      <text>
        <r>
          <rPr>
            <b/>
            <sz val="9"/>
            <color indexed="8"/>
            <rFont val="Tahoma"/>
            <family val="2"/>
          </rPr>
          <t>Ivan:</t>
        </r>
        <r>
          <rPr>
            <b/>
            <sz val="9"/>
            <color indexed="10"/>
            <rFont val="Tahoma"/>
            <family val="2"/>
          </rPr>
          <t xml:space="preserve">ЕСТЬ НАЛЁТ
</t>
        </r>
        <r>
          <rPr>
            <sz val="9"/>
            <color indexed="8"/>
            <rFont val="Tahoma"/>
            <family val="2"/>
          </rPr>
          <t xml:space="preserve">5250 62,7кг
6420 76,75кг
</t>
        </r>
      </text>
    </comment>
    <comment ref="D31" authorId="0">
      <text>
        <r>
          <rPr>
            <b/>
            <sz val="9"/>
            <color indexed="8"/>
            <rFont val="Tahoma"/>
            <family val="2"/>
          </rPr>
          <t xml:space="preserve">Ivan:
</t>
        </r>
        <r>
          <rPr>
            <sz val="9"/>
            <color indexed="8"/>
            <rFont val="Tahoma"/>
            <family val="2"/>
          </rPr>
          <t>5000 36,8кг
5000 36,76кг
5000 36,76кг</t>
        </r>
      </text>
    </comment>
    <comment ref="D36" authorId="0">
      <text>
        <r>
          <rPr>
            <b/>
            <sz val="9"/>
            <color indexed="8"/>
            <rFont val="Tahoma"/>
            <family val="2"/>
          </rPr>
          <t xml:space="preserve">Ivan:
</t>
        </r>
        <r>
          <rPr>
            <sz val="9"/>
            <color indexed="8"/>
            <rFont val="Tahoma"/>
            <family val="2"/>
          </rPr>
          <t>1160-1540 1,88кг 2шт
1450 3,02кг 3шт</t>
        </r>
      </text>
    </comment>
    <comment ref="D38" authorId="0">
      <text>
        <r>
          <rPr>
            <b/>
            <sz val="9"/>
            <color indexed="8"/>
            <rFont val="Tahoma"/>
            <family val="2"/>
          </rPr>
          <t xml:space="preserve">Ivan:
</t>
        </r>
        <r>
          <rPr>
            <sz val="9"/>
            <color indexed="8"/>
            <rFont val="Tahoma"/>
            <family val="2"/>
          </rPr>
          <t>1540-1630 7,9кг 5шт
1250-1560 2,8кг 2шт
1090-1280 5,98кг 5шт</t>
        </r>
      </text>
    </comment>
    <comment ref="D39" authorId="0">
      <text>
        <r>
          <rPr>
            <b/>
            <sz val="9"/>
            <color indexed="8"/>
            <rFont val="Tahoma"/>
            <family val="2"/>
          </rPr>
          <t xml:space="preserve">Ivan:
</t>
        </r>
        <r>
          <rPr>
            <sz val="9"/>
            <color indexed="8"/>
            <rFont val="Tahoma"/>
            <family val="2"/>
          </rPr>
          <t xml:space="preserve">3000 3кг
3030 3,02кг
3000 78,75кг 26шт
</t>
        </r>
      </text>
    </comment>
    <comment ref="D41" authorId="0">
      <text>
        <r>
          <rPr>
            <b/>
            <sz val="9"/>
            <color indexed="8"/>
            <rFont val="Tahoma"/>
            <family val="2"/>
          </rPr>
          <t xml:space="preserve">Ivan:
</t>
        </r>
        <r>
          <rPr>
            <sz val="9"/>
            <color indexed="8"/>
            <rFont val="Tahoma"/>
            <family val="2"/>
          </rPr>
          <t xml:space="preserve">1010-1380 4,3кг 2шт
1140-1610 20,34кг 8шт
</t>
        </r>
      </text>
    </comment>
    <comment ref="D44" authorId="0">
      <text>
        <r>
          <rPr>
            <b/>
            <sz val="9"/>
            <color indexed="8"/>
            <rFont val="Tahoma"/>
            <family val="2"/>
          </rPr>
          <t xml:space="preserve">Ivan:
</t>
        </r>
        <r>
          <rPr>
            <sz val="9"/>
            <color indexed="8"/>
            <rFont val="Tahoma"/>
            <family val="2"/>
          </rPr>
          <t xml:space="preserve">3150 210,15кг 24шт
3010-3140 43,12кг 5шт
1910 5,34кг
1980 5,52кг
1920 5,36кг
870 2,42кг
760 2,14кг
920 2,58кг
1170 3,28кг
1180 3,3кг
1290 9,6кг
1130-1490 29кг 8шт
1610-1860 19,26кг 4шт
1480-1570 16,98кг 5шт
1260-1470 11,64кг 3шт
1830 5,1кг </t>
        </r>
      </text>
    </comment>
    <comment ref="D47" authorId="0">
      <text>
        <r>
          <rPr>
            <b/>
            <sz val="9"/>
            <color indexed="8"/>
            <rFont val="Tahoma"/>
            <family val="2"/>
          </rPr>
          <t xml:space="preserve">Ivan:
</t>
        </r>
        <r>
          <rPr>
            <sz val="9"/>
            <color indexed="8"/>
            <rFont val="Tahoma"/>
            <family val="2"/>
          </rPr>
          <t xml:space="preserve">3000 131,35кг 10шт
930-1060 17,82кг 4шт
1100-1180 20,32кг 4шт
1200-1300 22,02 4шт
1400-1540 25,42кг 4шт
910-1260 18,62кг 4шт
</t>
        </r>
      </text>
    </comment>
    <comment ref="D48" authorId="0">
      <text>
        <r>
          <rPr>
            <b/>
            <sz val="9"/>
            <color indexed="8"/>
            <rFont val="Tahoma"/>
            <family val="2"/>
          </rPr>
          <t xml:space="preserve">Ivan:
</t>
        </r>
        <r>
          <rPr>
            <sz val="9"/>
            <color indexed="8"/>
            <rFont val="Tahoma"/>
            <family val="2"/>
          </rPr>
          <t xml:space="preserve">1520 9,56кг
1470 9,3кг
1390 8,74кг
1570 9,9кг
1570 9,9кг
1400 8,78кг
1090 6,88кг
1150 7,26кг
</t>
        </r>
      </text>
    </comment>
    <comment ref="D51" authorId="0">
      <text>
        <r>
          <rPr>
            <b/>
            <sz val="9"/>
            <color indexed="8"/>
            <rFont val="Tahoma"/>
            <family val="2"/>
          </rPr>
          <t xml:space="preserve">Ivan:
</t>
        </r>
        <r>
          <rPr>
            <sz val="9"/>
            <color indexed="8"/>
            <rFont val="Tahoma"/>
            <family val="2"/>
          </rPr>
          <t xml:space="preserve">740 6,42кг
740 6,42кг
390 3,46кг
390 3,42кг
380 3,4кг
380 3,34кг
380 3,32кг
380 3,4кг
1340 11,5кг
1530 13,12кг
1000 8,62кг
1680 14,48кг
</t>
        </r>
      </text>
    </comment>
    <comment ref="D53" authorId="0">
      <text>
        <r>
          <rPr>
            <b/>
            <sz val="9"/>
            <color indexed="8"/>
            <rFont val="Tahoma"/>
            <family val="2"/>
          </rPr>
          <t xml:space="preserve">Ivan:
</t>
        </r>
        <r>
          <rPr>
            <sz val="9"/>
            <color indexed="8"/>
            <rFont val="Tahoma"/>
            <family val="2"/>
          </rPr>
          <t>490 5,54кг
510 5,8кг
510 5,7кг
500 5,66кг
480 5,4кг
500 5,58кг
510 5,72кг
520 5,8кг
510 5,7кг
1500 16,94кг</t>
        </r>
      </text>
    </comment>
    <comment ref="D57" authorId="0">
      <text>
        <r>
          <rPr>
            <b/>
            <sz val="9"/>
            <color indexed="8"/>
            <rFont val="Tahoma"/>
            <family val="2"/>
          </rPr>
          <t xml:space="preserve">Ivan:
</t>
        </r>
        <r>
          <rPr>
            <sz val="9"/>
            <color indexed="8"/>
            <rFont val="Tahoma"/>
            <family val="2"/>
          </rPr>
          <t xml:space="preserve">1065 18,54кг
1170 20,38кг
</t>
        </r>
      </text>
    </comment>
    <comment ref="D58" authorId="0">
      <text>
        <r>
          <rPr>
            <b/>
            <sz val="9"/>
            <color indexed="8"/>
            <rFont val="Tahoma"/>
            <family val="2"/>
          </rPr>
          <t xml:space="preserve">Ivan:
</t>
        </r>
        <r>
          <rPr>
            <sz val="9"/>
            <color indexed="8"/>
            <rFont val="Tahoma"/>
            <family val="2"/>
          </rPr>
          <t xml:space="preserve">3020 63,35кг
1030 21,26кг
3000 63,35кг
</t>
        </r>
      </text>
    </comment>
    <comment ref="D59" authorId="0">
      <text>
        <r>
          <rPr>
            <b/>
            <sz val="9"/>
            <color indexed="8"/>
            <rFont val="Tahoma"/>
            <family val="2"/>
          </rPr>
          <t xml:space="preserve">Ivan:
</t>
        </r>
        <r>
          <rPr>
            <sz val="9"/>
            <color indexed="8"/>
            <rFont val="Tahoma"/>
            <family val="2"/>
          </rPr>
          <t xml:space="preserve">3000 30шт*74,46кг
</t>
        </r>
      </text>
    </comment>
    <comment ref="D60" authorId="0">
      <text>
        <r>
          <rPr>
            <b/>
            <sz val="9"/>
            <color indexed="8"/>
            <rFont val="Tahoma"/>
            <family val="2"/>
          </rPr>
          <t xml:space="preserve">Ivan:
</t>
        </r>
        <r>
          <rPr>
            <sz val="9"/>
            <color indexed="8"/>
            <rFont val="Tahoma"/>
            <family val="2"/>
          </rPr>
          <t xml:space="preserve">3040 89,2кг
3030 88,95кг
</t>
        </r>
      </text>
    </comment>
    <comment ref="D64" authorId="0">
      <text>
        <r>
          <rPr>
            <b/>
            <sz val="9"/>
            <color indexed="8"/>
            <rFont val="Tahoma"/>
            <family val="2"/>
          </rPr>
          <t xml:space="preserve">Ivan:
</t>
        </r>
        <r>
          <rPr>
            <sz val="9"/>
            <color indexed="8"/>
            <rFont val="Tahoma"/>
            <family val="2"/>
          </rPr>
          <t xml:space="preserve">3000 134,5кг
3020 133,8кг
</t>
        </r>
      </text>
    </comment>
    <comment ref="D67" authorId="0">
      <text>
        <r>
          <rPr>
            <b/>
            <sz val="9"/>
            <color indexed="8"/>
            <rFont val="Tahoma"/>
            <family val="2"/>
          </rPr>
          <t xml:space="preserve">Ivan:
</t>
        </r>
        <r>
          <rPr>
            <sz val="9"/>
            <color indexed="8"/>
            <rFont val="Tahoma"/>
            <family val="2"/>
          </rPr>
          <t xml:space="preserve">450 31,38кг
440 30,74кг
440 30,86кг
440 30,34кг
360 25,38кг
370 25,68кг
360 25кг
340 23,88кг
560 38,64кг
440 30,64кг
</t>
        </r>
      </text>
    </comment>
    <comment ref="D68" authorId="0">
      <text>
        <r>
          <rPr>
            <b/>
            <sz val="9"/>
            <color indexed="8"/>
            <rFont val="Tahoma"/>
            <family val="2"/>
          </rPr>
          <t xml:space="preserve">Ivan:
</t>
        </r>
        <r>
          <rPr>
            <sz val="9"/>
            <color indexed="8"/>
            <rFont val="Tahoma"/>
            <family val="2"/>
          </rPr>
          <t xml:space="preserve">57,98кг
</t>
        </r>
      </text>
    </comment>
    <comment ref="D69" authorId="0">
      <text>
        <r>
          <rPr>
            <b/>
            <sz val="9"/>
            <color indexed="8"/>
            <rFont val="Tahoma"/>
            <family val="2"/>
          </rPr>
          <t xml:space="preserve">Ivan:
</t>
        </r>
        <r>
          <rPr>
            <sz val="9"/>
            <color indexed="8"/>
            <rFont val="Tahoma"/>
            <family val="2"/>
          </rPr>
          <t xml:space="preserve">50,84кг
54,46кг
</t>
        </r>
      </text>
    </comment>
    <comment ref="D70" authorId="0">
      <text>
        <r>
          <rPr>
            <b/>
            <sz val="9"/>
            <color indexed="8"/>
            <rFont val="Tahoma"/>
            <family val="2"/>
          </rPr>
          <t xml:space="preserve">Ivan:
</t>
        </r>
        <r>
          <rPr>
            <sz val="9"/>
            <color indexed="8"/>
            <rFont val="Tahoma"/>
            <family val="2"/>
          </rPr>
          <t>55,72кг
41,48кг</t>
        </r>
      </text>
    </comment>
    <comment ref="D71" authorId="0">
      <text>
        <r>
          <rPr>
            <b/>
            <sz val="9"/>
            <color indexed="8"/>
            <rFont val="Tahoma"/>
            <family val="2"/>
          </rPr>
          <t xml:space="preserve">Ivan:
</t>
        </r>
        <r>
          <rPr>
            <sz val="9"/>
            <color indexed="8"/>
            <rFont val="Tahoma"/>
            <family val="2"/>
          </rPr>
          <t>53,64кг
61,3кг</t>
        </r>
      </text>
    </comment>
    <comment ref="D72" authorId="0">
      <text>
        <r>
          <rPr>
            <b/>
            <sz val="9"/>
            <color indexed="8"/>
            <rFont val="Tahoma"/>
            <family val="2"/>
          </rPr>
          <t xml:space="preserve">Ivan:
</t>
        </r>
        <r>
          <rPr>
            <sz val="9"/>
            <color indexed="8"/>
            <rFont val="Tahoma"/>
            <family val="2"/>
          </rPr>
          <t xml:space="preserve">51.72кг
58,64кг
</t>
        </r>
      </text>
    </comment>
    <comment ref="E73" authorId="0">
      <text>
        <r>
          <rPr>
            <b/>
            <sz val="9"/>
            <color indexed="8"/>
            <rFont val="Tahoma"/>
            <family val="2"/>
          </rPr>
          <t xml:space="preserve">Ivan:
</t>
        </r>
        <r>
          <rPr>
            <sz val="9"/>
            <color indexed="8"/>
            <rFont val="Tahoma"/>
            <family val="2"/>
          </rPr>
          <t>22,9кг+31,9кг+25,6кг+24,4кг</t>
        </r>
      </text>
    </comment>
  </commentList>
</comments>
</file>

<file path=xl/comments4.xml><?xml version="1.0" encoding="utf-8"?>
<comments xmlns="http://schemas.openxmlformats.org/spreadsheetml/2006/main">
  <authors>
    <author/>
  </authors>
  <commentList>
    <comment ref="F2" authorId="0">
      <text>
        <r>
          <rPr>
            <b/>
            <sz val="9"/>
            <color indexed="8"/>
            <rFont val="Tahoma"/>
            <family val="2"/>
          </rPr>
          <t xml:space="preserve">Ivan:
</t>
        </r>
        <r>
          <rPr>
            <sz val="9"/>
            <color indexed="8"/>
            <rFont val="Tahoma"/>
            <family val="2"/>
          </rPr>
          <t>75+74</t>
        </r>
      </text>
    </comment>
    <comment ref="F4" authorId="0">
      <text>
        <r>
          <rPr>
            <b/>
            <sz val="9"/>
            <color indexed="8"/>
            <rFont val="Tahoma"/>
            <family val="2"/>
          </rPr>
          <t xml:space="preserve">Ivan:
</t>
        </r>
        <r>
          <rPr>
            <sz val="9"/>
            <color indexed="8"/>
            <rFont val="Tahoma"/>
            <family val="2"/>
          </rPr>
          <t xml:space="preserve">7,48+12,24+84,6+88,5
</t>
        </r>
      </text>
    </comment>
    <comment ref="F8" authorId="0">
      <text>
        <r>
          <rPr>
            <b/>
            <sz val="9"/>
            <color indexed="8"/>
            <rFont val="Tahoma"/>
            <family val="2"/>
          </rPr>
          <t xml:space="preserve">Ivan:
</t>
        </r>
        <r>
          <rPr>
            <sz val="9"/>
            <color indexed="8"/>
            <rFont val="Tahoma"/>
            <family val="2"/>
          </rPr>
          <t>26,6кг+34,6кг+22,86кг+3,42кг+13,74кг+9,46кг</t>
        </r>
      </text>
    </comment>
    <comment ref="F10" authorId="0">
      <text>
        <r>
          <rPr>
            <b/>
            <sz val="9"/>
            <color indexed="8"/>
            <rFont val="Tahoma"/>
            <family val="2"/>
          </rPr>
          <t xml:space="preserve">Ivan:
</t>
        </r>
        <r>
          <rPr>
            <sz val="9"/>
            <color indexed="8"/>
            <rFont val="Tahoma"/>
            <family val="2"/>
          </rPr>
          <t>80+64</t>
        </r>
      </text>
    </comment>
    <comment ref="F12" authorId="0">
      <text>
        <r>
          <rPr>
            <b/>
            <sz val="9"/>
            <color indexed="8"/>
            <rFont val="Tahoma"/>
            <family val="2"/>
          </rPr>
          <t xml:space="preserve">Ivan:
</t>
        </r>
        <r>
          <rPr>
            <sz val="9"/>
            <color indexed="8"/>
            <rFont val="Tahoma"/>
            <family val="2"/>
          </rPr>
          <t>71,7+62,3+66</t>
        </r>
      </text>
    </comment>
    <comment ref="F14" authorId="0">
      <text>
        <r>
          <rPr>
            <b/>
            <sz val="9"/>
            <color indexed="8"/>
            <rFont val="Tahoma"/>
            <family val="2"/>
          </rPr>
          <t xml:space="preserve">Ivan:
</t>
        </r>
        <r>
          <rPr>
            <sz val="9"/>
            <color indexed="8"/>
            <rFont val="Tahoma"/>
            <family val="2"/>
          </rPr>
          <t xml:space="preserve">8,24
43,3+46,5
</t>
        </r>
      </text>
    </comment>
    <comment ref="E17" authorId="0">
      <text>
        <r>
          <rPr>
            <b/>
            <sz val="9"/>
            <color indexed="8"/>
            <rFont val="Tahoma"/>
            <family val="2"/>
          </rPr>
          <t xml:space="preserve">Ivan:
</t>
        </r>
        <r>
          <rPr>
            <sz val="9"/>
            <color indexed="8"/>
            <rFont val="Tahoma"/>
            <family val="2"/>
          </rPr>
          <t>8,64кг+8,14кг</t>
        </r>
      </text>
    </comment>
    <comment ref="F18" authorId="0">
      <text>
        <r>
          <rPr>
            <b/>
            <sz val="9"/>
            <color indexed="8"/>
            <rFont val="Tahoma"/>
            <family val="2"/>
          </rPr>
          <t xml:space="preserve">Ivan:
</t>
        </r>
        <r>
          <rPr>
            <sz val="9"/>
            <color indexed="8"/>
            <rFont val="Tahoma"/>
            <family val="2"/>
          </rPr>
          <t>5,44+3,76+32+19,1+14,1</t>
        </r>
      </text>
    </comment>
    <comment ref="F20" authorId="0">
      <text>
        <r>
          <rPr>
            <b/>
            <sz val="9"/>
            <color indexed="8"/>
            <rFont val="Tahoma"/>
            <family val="2"/>
          </rPr>
          <t xml:space="preserve">Ivan:
</t>
        </r>
        <r>
          <rPr>
            <sz val="9"/>
            <color indexed="8"/>
            <rFont val="Tahoma"/>
            <family val="2"/>
          </rPr>
          <t xml:space="preserve">9,9кг
9,94кг
</t>
        </r>
      </text>
    </comment>
    <comment ref="F22" authorId="0">
      <text>
        <r>
          <rPr>
            <b/>
            <sz val="9"/>
            <color indexed="8"/>
            <rFont val="Tahoma"/>
            <family val="2"/>
          </rPr>
          <t xml:space="preserve">Ivan:
</t>
        </r>
        <r>
          <rPr>
            <sz val="9"/>
            <color indexed="8"/>
            <rFont val="Tahoma"/>
            <family val="2"/>
          </rPr>
          <t xml:space="preserve">23,2кг+14,22кг
</t>
        </r>
      </text>
    </comment>
    <comment ref="D33" authorId="0">
      <text>
        <r>
          <rPr>
            <b/>
            <sz val="9"/>
            <color indexed="8"/>
            <rFont val="Tahoma"/>
            <family val="2"/>
          </rPr>
          <t xml:space="preserve">Ivan:
</t>
        </r>
        <r>
          <rPr>
            <sz val="9"/>
            <color indexed="8"/>
            <rFont val="Tahoma"/>
            <family val="2"/>
          </rPr>
          <t xml:space="preserve">1290-1480 10,76кг 5шт
1790-2140 21,64кг 7шт
1580-2360 24,72кг 8шт
2770 4,38кг
1550-2260 29,82кг 10шт
1215-2240 20,56кг 6шт
1600-1700 15,42кг 6шт
1850-2000 18,16кг 6шт
1390-1450 4,44кг 2шт
2380 12,36кг 3шт
1380-1600 12,08 5шт
1730-2010 26,28кг 9шт
2880 4,92кг </t>
        </r>
      </text>
    </comment>
    <comment ref="D34" authorId="0">
      <text>
        <r>
          <rPr>
            <b/>
            <sz val="9"/>
            <color indexed="8"/>
            <rFont val="Tahoma"/>
            <family val="2"/>
          </rPr>
          <t xml:space="preserve">Ivan:
</t>
        </r>
        <r>
          <rPr>
            <sz val="9"/>
            <color indexed="8"/>
            <rFont val="Tahoma"/>
            <family val="2"/>
          </rPr>
          <t xml:space="preserve">1370 3,48кг
2330 5,92кг
2350 5,98кг
1580 4,06кг
2260 5,72кг
2180 17,5кг 3шт
1550 4,02кг
4020 9,94кг
3870 9,6кг
1830 4,64кг
1760 4,38кг
</t>
        </r>
      </text>
    </comment>
    <comment ref="D35" authorId="0">
      <text>
        <r>
          <rPr>
            <b/>
            <sz val="9"/>
            <color indexed="8"/>
            <rFont val="Tahoma"/>
            <family val="2"/>
          </rPr>
          <t xml:space="preserve">Ivan:
</t>
        </r>
        <r>
          <rPr>
            <sz val="9"/>
            <color indexed="8"/>
            <rFont val="Tahoma"/>
            <family val="2"/>
          </rPr>
          <t xml:space="preserve">1990 5,64кг
2340 6,96кг
2190 6,58кг
1980 5,92кг
2530 7,56кг
2620 7,9кг
2040 6,12кг
2090 6,24кг
2330 6,98кг
1960 5,86кг
1760 5,32кг
2380 7,06кг
1600 4,8кг
2590 7,74кг
2470 7,42кг
2580 7,74кг
2230 6,7кг
2280 6,86кг
2100 6,26кг
2040 6,14кг
2440 7,24кг
2450 8,06кг
2000 5,96кг
2180 6,56кг
2400 7,2кг
2390 7,16кг
2060 6,18кг
2360 7кг
1960 5,92кг
2050 6,14кг
1700 5,1кг
2040 6,12кг
</t>
        </r>
      </text>
    </comment>
    <comment ref="D36" authorId="0">
      <text>
        <r>
          <rPr>
            <b/>
            <sz val="9"/>
            <color indexed="8"/>
            <rFont val="Tahoma"/>
            <family val="2"/>
          </rPr>
          <t xml:space="preserve">Ivan:
</t>
        </r>
        <r>
          <rPr>
            <sz val="9"/>
            <color indexed="8"/>
            <rFont val="Tahoma"/>
            <family val="2"/>
          </rPr>
          <t xml:space="preserve">1240 49,12кг
2150 85,2кг
</t>
        </r>
      </text>
    </comment>
    <comment ref="D37" authorId="0">
      <text>
        <r>
          <rPr>
            <b/>
            <sz val="9"/>
            <color indexed="8"/>
            <rFont val="Tahoma"/>
            <family val="2"/>
          </rPr>
          <t xml:space="preserve">Ivan:
</t>
        </r>
        <r>
          <rPr>
            <sz val="9"/>
            <color indexed="8"/>
            <rFont val="Tahoma"/>
            <family val="2"/>
          </rPr>
          <t>1300 10,74кг 8шт
1360-1860 26,2кг 16шт
1290-1820 17.16кг 11шт</t>
        </r>
      </text>
    </comment>
    <comment ref="D39" authorId="0">
      <text>
        <r>
          <rPr>
            <b/>
            <sz val="9"/>
            <color indexed="8"/>
            <rFont val="Tahoma"/>
            <family val="2"/>
          </rPr>
          <t xml:space="preserve">Ivan:
</t>
        </r>
        <r>
          <rPr>
            <sz val="9"/>
            <color indexed="8"/>
            <rFont val="Tahoma"/>
            <family val="2"/>
          </rPr>
          <t>1930-2160 27,6кг 10шт
1560-2400 10,28кг 4шт</t>
        </r>
      </text>
    </comment>
    <comment ref="D40" authorId="0">
      <text>
        <r>
          <rPr>
            <b/>
            <sz val="9"/>
            <color indexed="8"/>
            <rFont val="Tahoma"/>
            <family val="2"/>
          </rPr>
          <t xml:space="preserve">Ivan:
</t>
        </r>
        <r>
          <rPr>
            <sz val="9"/>
            <color indexed="8"/>
            <rFont val="Tahoma"/>
            <family val="2"/>
          </rPr>
          <t xml:space="preserve">1580-1800 16,98кг 5шт
1570-1820 17,04 5шт
1680-1770 17,16кг 5шт
1330-1450 13,88кг 5шт
1790-1850 18,04кг 5шт
1950-2090 20кг 5шт
1590-1720 16,32кг 5шт
1280-1370 13,34кг 5шт
1140-1520 13,58кг 5шт
1840-2000 19,12кг 5шт
1520-1860 16,98кг 5шт
1990 3,94кг
1390 2,76кг
1620 3,2кг
1570 3,1кг
1670 3,3кг
1810 3,58кг
1650 3,26кг
1230 2,44кг
1680 3,32кг
1610 3,2кг
1520 3,02кг
1700 3,36кг
1580 3,12кг
1640 3,26кг
1460 2,9кг
1450 2,9кг
1670 3,28кг
1630 3,2кг
2130 4,18кг
1680 3,3кг
1850 3,64кг
1790 3,5кг
1910 3,74кг
</t>
        </r>
      </text>
    </comment>
    <comment ref="D41" authorId="0">
      <text>
        <r>
          <rPr>
            <b/>
            <sz val="9"/>
            <color indexed="8"/>
            <rFont val="Tahoma"/>
            <family val="2"/>
          </rPr>
          <t xml:space="preserve">Ivan:
</t>
        </r>
        <r>
          <rPr>
            <sz val="9"/>
            <color indexed="8"/>
            <rFont val="Tahoma"/>
            <family val="2"/>
          </rPr>
          <t>1530 19,7кг 5шт
1140-1490 29,96кг 9шт
3230 8,02кг
1350 3,38кг
1340 3,3кг
1300 3,2кг
1670 4,1кг
1250 3,1кг
1680 4,12кг
1450 3,58кг
1330 3,32кг
1650 4,14кг
1590 3,94кг
1430 3,52кг</t>
        </r>
      </text>
    </comment>
    <comment ref="D52" authorId="0">
      <text>
        <r>
          <rPr>
            <b/>
            <sz val="9"/>
            <color indexed="8"/>
            <rFont val="Tahoma"/>
            <family val="2"/>
          </rPr>
          <t xml:space="preserve">Ivan:
</t>
        </r>
        <r>
          <rPr>
            <sz val="9"/>
            <color indexed="8"/>
            <rFont val="Tahoma"/>
            <family val="2"/>
          </rPr>
          <t xml:space="preserve">590 36,68кг
620 38,8кг
</t>
        </r>
      </text>
    </comment>
  </commentList>
</comments>
</file>

<file path=xl/comments5.xml><?xml version="1.0" encoding="utf-8"?>
<comments xmlns="http://schemas.openxmlformats.org/spreadsheetml/2006/main">
  <authors>
    <author/>
  </authors>
  <commentList>
    <comment ref="E3" authorId="0">
      <text>
        <r>
          <rPr>
            <b/>
            <sz val="9"/>
            <color indexed="8"/>
            <rFont val="Tahoma"/>
            <family val="2"/>
          </rPr>
          <t xml:space="preserve">Ivan:
</t>
        </r>
        <r>
          <rPr>
            <sz val="9"/>
            <color indexed="8"/>
            <rFont val="Tahoma"/>
            <family val="2"/>
          </rPr>
          <t>6,13кг+5,93кг</t>
        </r>
      </text>
    </comment>
    <comment ref="F4" authorId="0">
      <text>
        <r>
          <rPr>
            <b/>
            <sz val="9"/>
            <color indexed="8"/>
            <rFont val="Tahoma"/>
            <family val="2"/>
          </rPr>
          <t xml:space="preserve">Ivan:
</t>
        </r>
        <r>
          <rPr>
            <sz val="9"/>
            <color indexed="8"/>
            <rFont val="Tahoma"/>
            <family val="2"/>
          </rPr>
          <t xml:space="preserve">36,94+25,34+25,18+20,14+35,46+27,24+27,28+27,12
</t>
        </r>
      </text>
    </comment>
    <comment ref="F14" authorId="0">
      <text>
        <r>
          <rPr>
            <b/>
            <sz val="9"/>
            <color indexed="8"/>
            <rFont val="Tahoma"/>
            <family val="2"/>
          </rPr>
          <t xml:space="preserve">Ivan:
</t>
        </r>
        <r>
          <rPr>
            <sz val="9"/>
            <color indexed="8"/>
            <rFont val="Tahoma"/>
            <family val="2"/>
          </rPr>
          <t xml:space="preserve">49шт по 11,46кг
</t>
        </r>
      </text>
    </comment>
  </commentList>
</comments>
</file>

<file path=xl/sharedStrings.xml><?xml version="1.0" encoding="utf-8"?>
<sst xmlns="http://schemas.openxmlformats.org/spreadsheetml/2006/main" count="1053" uniqueCount="309">
  <si>
    <t>бронза</t>
  </si>
  <si>
    <t>марка</t>
  </si>
  <si>
    <t>диаметр</t>
  </si>
  <si>
    <t>длина</t>
  </si>
  <si>
    <t>вес</t>
  </si>
  <si>
    <t>кол-во шт</t>
  </si>
  <si>
    <t>Цена Б/Н</t>
  </si>
  <si>
    <t>круг</t>
  </si>
  <si>
    <t>БРАМЦ</t>
  </si>
  <si>
    <t>1050-3000</t>
  </si>
  <si>
    <t>2300-3320</t>
  </si>
  <si>
    <t>1740-2330</t>
  </si>
  <si>
    <t>1220-1820</t>
  </si>
  <si>
    <t>540-700</t>
  </si>
  <si>
    <t>1820-3220</t>
  </si>
  <si>
    <t>360-550</t>
  </si>
  <si>
    <t>2120-3000</t>
  </si>
  <si>
    <t>400-470</t>
  </si>
  <si>
    <t>поковка</t>
  </si>
  <si>
    <t>шестигр</t>
  </si>
  <si>
    <t>880-1030</t>
  </si>
  <si>
    <t>520-670</t>
  </si>
  <si>
    <t>410-800</t>
  </si>
  <si>
    <t>втулка</t>
  </si>
  <si>
    <t>133*38</t>
  </si>
  <si>
    <t>290*60</t>
  </si>
  <si>
    <t>325*87</t>
  </si>
  <si>
    <t>БРАЖ</t>
  </si>
  <si>
    <t>490-500</t>
  </si>
  <si>
    <t>400-530</t>
  </si>
  <si>
    <t>БРАЖ 9-3</t>
  </si>
  <si>
    <t>263*48</t>
  </si>
  <si>
    <t>БРАЖН 4-4</t>
  </si>
  <si>
    <t>БРАЖНМц 4-4</t>
  </si>
  <si>
    <t>480-1110</t>
  </si>
  <si>
    <t>450-1470</t>
  </si>
  <si>
    <t>270-1360</t>
  </si>
  <si>
    <t>430-1410</t>
  </si>
  <si>
    <t>БРАЖМц</t>
  </si>
  <si>
    <t>1030-1730</t>
  </si>
  <si>
    <t>710-910</t>
  </si>
  <si>
    <t>1780-3060</t>
  </si>
  <si>
    <t>1660-3430</t>
  </si>
  <si>
    <t>250-360</t>
  </si>
  <si>
    <t>300*58</t>
  </si>
  <si>
    <t>480-555</t>
  </si>
  <si>
    <t>ОЦС</t>
  </si>
  <si>
    <t>180-800</t>
  </si>
  <si>
    <t>БРОЦ</t>
  </si>
  <si>
    <t>БРОФ</t>
  </si>
  <si>
    <t>960-990</t>
  </si>
  <si>
    <t>300-380</t>
  </si>
  <si>
    <t>лента</t>
  </si>
  <si>
    <t>0,4*200</t>
  </si>
  <si>
    <t>0,6*240</t>
  </si>
  <si>
    <t>БРОЦ 4-3</t>
  </si>
  <si>
    <t>0,3*300</t>
  </si>
  <si>
    <t>проволка</t>
  </si>
  <si>
    <t>бухты</t>
  </si>
  <si>
    <t>БРХ</t>
  </si>
  <si>
    <t>870-890</t>
  </si>
  <si>
    <t>БРКМЦ</t>
  </si>
  <si>
    <t>970-1020</t>
  </si>
  <si>
    <t>2980-3730</t>
  </si>
  <si>
    <t>0,2*300</t>
  </si>
  <si>
    <t>0,2*250</t>
  </si>
  <si>
    <t>0,2*145</t>
  </si>
  <si>
    <t>латунь</t>
  </si>
  <si>
    <t>ЦЕНА Б/Н</t>
  </si>
  <si>
    <t>ЛС59</t>
  </si>
  <si>
    <t>-</t>
  </si>
  <si>
    <t>ЛС 59</t>
  </si>
  <si>
    <t>2000-2250</t>
  </si>
  <si>
    <t>740-2930</t>
  </si>
  <si>
    <t>1370-1610</t>
  </si>
  <si>
    <t>730-1470</t>
  </si>
  <si>
    <t>310-740</t>
  </si>
  <si>
    <t>540-710</t>
  </si>
  <si>
    <t>730-1000</t>
  </si>
  <si>
    <t>200-400</t>
  </si>
  <si>
    <t>740-750</t>
  </si>
  <si>
    <t>400-430</t>
  </si>
  <si>
    <t>1060-1090</t>
  </si>
  <si>
    <t>шестигр.</t>
  </si>
  <si>
    <t>1090-1500</t>
  </si>
  <si>
    <t>1290-1600</t>
  </si>
  <si>
    <t>900-1530</t>
  </si>
  <si>
    <t>1000-1760</t>
  </si>
  <si>
    <t>820-1530</t>
  </si>
  <si>
    <t>2180-3000</t>
  </si>
  <si>
    <t>ЛЦ40Мц</t>
  </si>
  <si>
    <t>1390-1490</t>
  </si>
  <si>
    <t>690-3000</t>
  </si>
  <si>
    <t>1170-1770</t>
  </si>
  <si>
    <t>ЛО 62</t>
  </si>
  <si>
    <t>1350-1660</t>
  </si>
  <si>
    <t>400-600</t>
  </si>
  <si>
    <t>ЛО62</t>
  </si>
  <si>
    <t>плита</t>
  </si>
  <si>
    <t>Ло62</t>
  </si>
  <si>
    <t>30*760*750</t>
  </si>
  <si>
    <t>ЛМЦ 58-2</t>
  </si>
  <si>
    <t>280-380</t>
  </si>
  <si>
    <t>1020-1030</t>
  </si>
  <si>
    <t>ЛЦ25С2</t>
  </si>
  <si>
    <t>ЛМЦ</t>
  </si>
  <si>
    <t>кольцо</t>
  </si>
  <si>
    <t xml:space="preserve">ЛМЦ  </t>
  </si>
  <si>
    <t>370*45</t>
  </si>
  <si>
    <t>470*50</t>
  </si>
  <si>
    <t>гильза</t>
  </si>
  <si>
    <t>235*21</t>
  </si>
  <si>
    <t>235*22</t>
  </si>
  <si>
    <t>234*22</t>
  </si>
  <si>
    <t>235*23</t>
  </si>
  <si>
    <t>Л63</t>
  </si>
  <si>
    <t>890-1670</t>
  </si>
  <si>
    <t>1290-2490</t>
  </si>
  <si>
    <t>900-1300</t>
  </si>
  <si>
    <t>1370-1810</t>
  </si>
  <si>
    <t>500-2130</t>
  </si>
  <si>
    <t>1190-1510</t>
  </si>
  <si>
    <t>830-1050</t>
  </si>
  <si>
    <t>1010-2550</t>
  </si>
  <si>
    <t>700-1820</t>
  </si>
  <si>
    <t>1230-3010</t>
  </si>
  <si>
    <t>780-1060</t>
  </si>
  <si>
    <t>1750-2030</t>
  </si>
  <si>
    <t>1260-1400</t>
  </si>
  <si>
    <t>640-750</t>
  </si>
  <si>
    <t>300-1405</t>
  </si>
  <si>
    <t>труба</t>
  </si>
  <si>
    <t>55*4</t>
  </si>
  <si>
    <t>2630-3500</t>
  </si>
  <si>
    <t>880-2590</t>
  </si>
  <si>
    <t>1190-2530</t>
  </si>
  <si>
    <t>1120-2760</t>
  </si>
  <si>
    <t>1220-2780</t>
  </si>
  <si>
    <t>1500-2140</t>
  </si>
  <si>
    <t>лист</t>
  </si>
  <si>
    <t>1,5*600*1500</t>
  </si>
  <si>
    <t>3*1430*600</t>
  </si>
  <si>
    <t>4*600*930</t>
  </si>
  <si>
    <t>5*690*1400</t>
  </si>
  <si>
    <t>6*590*1220</t>
  </si>
  <si>
    <t>7*600*1500</t>
  </si>
  <si>
    <t>Л68</t>
  </si>
  <si>
    <t>4*600*740</t>
  </si>
  <si>
    <t>проволока</t>
  </si>
  <si>
    <t>Л90</t>
  </si>
  <si>
    <t>270-1430</t>
  </si>
  <si>
    <t>400-420</t>
  </si>
  <si>
    <t>1480-1730</t>
  </si>
  <si>
    <t>260-290</t>
  </si>
  <si>
    <t>330-350</t>
  </si>
  <si>
    <t>17*600*1500</t>
  </si>
  <si>
    <t>19*600*1500</t>
  </si>
  <si>
    <t>19*590*600</t>
  </si>
  <si>
    <t>Л80</t>
  </si>
  <si>
    <t>12*1</t>
  </si>
  <si>
    <t>?</t>
  </si>
  <si>
    <t>Монель</t>
  </si>
  <si>
    <t>900-1040</t>
  </si>
  <si>
    <t>МНЖМц 10-1</t>
  </si>
  <si>
    <t>14*2</t>
  </si>
  <si>
    <t>45*3</t>
  </si>
  <si>
    <t>55*3</t>
  </si>
  <si>
    <t>105*3</t>
  </si>
  <si>
    <t>МНЖ 5-1</t>
  </si>
  <si>
    <t>25*2</t>
  </si>
  <si>
    <t>25*3</t>
  </si>
  <si>
    <t>32*6</t>
  </si>
  <si>
    <t>4090-5670</t>
  </si>
  <si>
    <t>45*3,5</t>
  </si>
  <si>
    <t>60*4</t>
  </si>
  <si>
    <t>90*5</t>
  </si>
  <si>
    <t>3550-4970</t>
  </si>
  <si>
    <t>210*5</t>
  </si>
  <si>
    <t>МНЖКТ 5-1</t>
  </si>
  <si>
    <t>МЕДЬ</t>
  </si>
  <si>
    <t>3280-3350</t>
  </si>
  <si>
    <t>много</t>
  </si>
  <si>
    <t>18*1</t>
  </si>
  <si>
    <t>2240-2480</t>
  </si>
  <si>
    <t>22*2</t>
  </si>
  <si>
    <t>1300-1960</t>
  </si>
  <si>
    <t>26*2</t>
  </si>
  <si>
    <t>32*2</t>
  </si>
  <si>
    <t>38*3</t>
  </si>
  <si>
    <t>1880-1890</t>
  </si>
  <si>
    <t>75*2</t>
  </si>
  <si>
    <t>2630-3350</t>
  </si>
  <si>
    <t>75*2,5</t>
  </si>
  <si>
    <t>75*3</t>
  </si>
  <si>
    <t>1980-2000</t>
  </si>
  <si>
    <t>85*2</t>
  </si>
  <si>
    <t>2620-3360</t>
  </si>
  <si>
    <t>85*3</t>
  </si>
  <si>
    <t>1635-2980</t>
  </si>
  <si>
    <t>85*5</t>
  </si>
  <si>
    <t>5250-6420</t>
  </si>
  <si>
    <t>105*2,5</t>
  </si>
  <si>
    <t>130*2,5</t>
  </si>
  <si>
    <t>1160-1540</t>
  </si>
  <si>
    <t>1090-1630</t>
  </si>
  <si>
    <t>3000-3030</t>
  </si>
  <si>
    <t>1010-1610</t>
  </si>
  <si>
    <t>970-1600</t>
  </si>
  <si>
    <t>760-3150</t>
  </si>
  <si>
    <t>910-3000</t>
  </si>
  <si>
    <t>1090-1570</t>
  </si>
  <si>
    <t>380-1680</t>
  </si>
  <si>
    <t>750-1500</t>
  </si>
  <si>
    <t>1065-1170</t>
  </si>
  <si>
    <t>1030-3020</t>
  </si>
  <si>
    <t>3030-3040</t>
  </si>
  <si>
    <t>3000-3020</t>
  </si>
  <si>
    <t>340-620</t>
  </si>
  <si>
    <t>0,3*600*1500</t>
  </si>
  <si>
    <t>0,5*600*1500</t>
  </si>
  <si>
    <t>0,6*600*1500</t>
  </si>
  <si>
    <t>0,8*600*1500</t>
  </si>
  <si>
    <t>1*600*1500</t>
  </si>
  <si>
    <t>2*600*1500</t>
  </si>
  <si>
    <t>3*600*940</t>
  </si>
  <si>
    <t>3*600*1500</t>
  </si>
  <si>
    <t>4*600*1500</t>
  </si>
  <si>
    <t>5*600*1500</t>
  </si>
  <si>
    <t>6*600*1500</t>
  </si>
  <si>
    <t>7*500*590</t>
  </si>
  <si>
    <t>8*600*1500</t>
  </si>
  <si>
    <t>10*190*900</t>
  </si>
  <si>
    <t>10*590*650</t>
  </si>
  <si>
    <t>нерж</t>
  </si>
  <si>
    <t>12Х18Н10Т</t>
  </si>
  <si>
    <t>Х19Н12Г2Б</t>
  </si>
  <si>
    <t>07Х19Н10Б</t>
  </si>
  <si>
    <t>04Х16Н25М6АФС-П(касеты)</t>
  </si>
  <si>
    <t>09Х16Н25М6АФ</t>
  </si>
  <si>
    <t>10Х16Н25АМ6 (бабины)</t>
  </si>
  <si>
    <t>04Х19Н11М3</t>
  </si>
  <si>
    <t>04Х19Н11М3(касеты)</t>
  </si>
  <si>
    <t>Х20Н80</t>
  </si>
  <si>
    <t>0,8*20</t>
  </si>
  <si>
    <t>1.2*15</t>
  </si>
  <si>
    <t>1,5*15</t>
  </si>
  <si>
    <t>2*15</t>
  </si>
  <si>
    <t>1,7*18</t>
  </si>
  <si>
    <t>2*25</t>
  </si>
  <si>
    <t>08Г2С-О (бабины)</t>
  </si>
  <si>
    <t>08Г2С (бабины)</t>
  </si>
  <si>
    <t>08ГСМТ-0(касеты)</t>
  </si>
  <si>
    <t>10ГН-О</t>
  </si>
  <si>
    <t>08ГС (бабины)</t>
  </si>
  <si>
    <t>309L</t>
  </si>
  <si>
    <t>1290-2880</t>
  </si>
  <si>
    <t>1580-4020</t>
  </si>
  <si>
    <t>1600-2620</t>
  </si>
  <si>
    <t>1240-2150</t>
  </si>
  <si>
    <t>шестигран</t>
  </si>
  <si>
    <t>1300-1860</t>
  </si>
  <si>
    <t>1560-2400</t>
  </si>
  <si>
    <t>1140-2640</t>
  </si>
  <si>
    <t>1140-3410</t>
  </si>
  <si>
    <t>4*1500*3000</t>
  </si>
  <si>
    <t>рифл</t>
  </si>
  <si>
    <t>4*1250*2500</t>
  </si>
  <si>
    <t>14*1500*3000</t>
  </si>
  <si>
    <t>16*1500*3000</t>
  </si>
  <si>
    <t>20*1500*3000</t>
  </si>
  <si>
    <t>25*1500*850</t>
  </si>
  <si>
    <t>ЭИ943</t>
  </si>
  <si>
    <t>590-620</t>
  </si>
  <si>
    <t>ХН78Т</t>
  </si>
  <si>
    <t>ХН38ВТ</t>
  </si>
  <si>
    <t>ЭИ895 ХН65ВМТЮ</t>
  </si>
  <si>
    <t>ХН50</t>
  </si>
  <si>
    <t>анод</t>
  </si>
  <si>
    <t>Никель НП-2</t>
  </si>
  <si>
    <t>электроды</t>
  </si>
  <si>
    <t>СВИ</t>
  </si>
  <si>
    <t>ВРН</t>
  </si>
  <si>
    <t>ВЛ</t>
  </si>
  <si>
    <t>ал</t>
  </si>
  <si>
    <t>АМГ 6</t>
  </si>
  <si>
    <t>АМГ</t>
  </si>
  <si>
    <t>катушки</t>
  </si>
  <si>
    <t>АМГ 3</t>
  </si>
  <si>
    <t>17*380*1350</t>
  </si>
  <si>
    <t>17*580*1350</t>
  </si>
  <si>
    <t>1,5*1000*2200</t>
  </si>
  <si>
    <t xml:space="preserve">АМГ </t>
  </si>
  <si>
    <t>2*1500*3000</t>
  </si>
  <si>
    <t>16*4</t>
  </si>
  <si>
    <t>2770-3220</t>
  </si>
  <si>
    <t>Д16</t>
  </si>
  <si>
    <t>16*1,8</t>
  </si>
  <si>
    <t>2980-3000</t>
  </si>
  <si>
    <t>26*5</t>
  </si>
  <si>
    <t>1.5*1500</t>
  </si>
  <si>
    <t>30*210</t>
  </si>
  <si>
    <t>570-630</t>
  </si>
  <si>
    <t>65*1190</t>
  </si>
  <si>
    <t>тит</t>
  </si>
  <si>
    <t>Цена б/н</t>
  </si>
  <si>
    <t>ВТ 1-0</t>
  </si>
  <si>
    <t>480-690</t>
  </si>
  <si>
    <t>370-580</t>
  </si>
  <si>
    <t>3В</t>
  </si>
</sst>
</file>

<file path=xl/styles.xml><?xml version="1.0" encoding="utf-8"?>
<styleSheet xmlns="http://schemas.openxmlformats.org/spreadsheetml/2006/main">
  <numFmts count="3">
    <numFmt numFmtId="164" formatCode="GENERAL"/>
    <numFmt numFmtId="165" formatCode="\ #,##0.00&quot; ₽ &quot;;\-#,##0.00&quot; ₽ &quot;;&quot; -&quot;#&quot; ₽ &quot;;@\ "/>
    <numFmt numFmtId="166" formatCode="#,##0.00&quot; ₽&quot;"/>
  </numFmts>
  <fonts count="12">
    <font>
      <sz val="10"/>
      <name val="Arial"/>
      <family val="2"/>
    </font>
    <font>
      <sz val="10"/>
      <name val="Arial Cyr"/>
      <family val="2"/>
    </font>
    <font>
      <sz val="11"/>
      <color indexed="8"/>
      <name val="Calibri"/>
      <family val="2"/>
    </font>
    <font>
      <b/>
      <sz val="11"/>
      <color indexed="10"/>
      <name val="Calibri"/>
      <family val="2"/>
    </font>
    <font>
      <b/>
      <sz val="11"/>
      <color indexed="8"/>
      <name val="Calibri"/>
      <family val="2"/>
    </font>
    <font>
      <b/>
      <sz val="9"/>
      <color indexed="8"/>
      <name val="Tahoma"/>
      <family val="2"/>
    </font>
    <font>
      <sz val="9"/>
      <color indexed="8"/>
      <name val="Tahoma"/>
      <family val="2"/>
    </font>
    <font>
      <sz val="11"/>
      <name val="Calibri"/>
      <family val="2"/>
    </font>
    <font>
      <sz val="11"/>
      <color indexed="10"/>
      <name val="Calibri"/>
      <family val="2"/>
    </font>
    <font>
      <sz val="9"/>
      <color indexed="10"/>
      <name val="Tahoma"/>
      <family val="2"/>
    </font>
    <font>
      <b/>
      <sz val="9"/>
      <color indexed="10"/>
      <name val="Tahoma"/>
      <family val="2"/>
    </font>
    <font>
      <b/>
      <sz val="8"/>
      <name val="Arial"/>
      <family val="2"/>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11">
    <border>
      <left/>
      <right/>
      <top/>
      <bottom/>
      <diagonal/>
    </border>
    <border>
      <left style="medium">
        <color indexed="8"/>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xf numFmtId="164" fontId="2" fillId="0" borderId="0">
      <alignment/>
      <protection/>
    </xf>
  </cellStyleXfs>
  <cellXfs count="41">
    <xf numFmtId="164" fontId="0" fillId="0" borderId="0" xfId="0" applyAlignment="1">
      <alignment/>
    </xf>
    <xf numFmtId="164" fontId="2" fillId="0" borderId="0" xfId="21">
      <alignment/>
      <protection/>
    </xf>
    <xf numFmtId="165" fontId="2" fillId="0" borderId="0" xfId="21" applyNumberFormat="1">
      <alignment/>
      <protection/>
    </xf>
    <xf numFmtId="164" fontId="3" fillId="2" borderId="1" xfId="21" applyFont="1" applyFill="1" applyBorder="1">
      <alignment/>
      <protection/>
    </xf>
    <xf numFmtId="164" fontId="4" fillId="2" borderId="2" xfId="21" applyFont="1" applyFill="1" applyBorder="1" applyAlignment="1">
      <alignment horizontal="center"/>
      <protection/>
    </xf>
    <xf numFmtId="165" fontId="4" fillId="2" borderId="3" xfId="21" applyNumberFormat="1" applyFont="1" applyFill="1" applyBorder="1" applyAlignment="1">
      <alignment horizontal="center"/>
      <protection/>
    </xf>
    <xf numFmtId="164" fontId="2" fillId="3" borderId="4" xfId="21" applyFont="1" applyFill="1" applyBorder="1" applyAlignment="1">
      <alignment horizontal="left"/>
      <protection/>
    </xf>
    <xf numFmtId="164" fontId="2" fillId="3" borderId="4" xfId="21" applyFill="1" applyBorder="1" applyAlignment="1">
      <alignment horizontal="right"/>
      <protection/>
    </xf>
    <xf numFmtId="165" fontId="3" fillId="3" borderId="4" xfId="21" applyNumberFormat="1" applyFont="1" applyFill="1" applyBorder="1" applyAlignment="1">
      <alignment horizontal="right"/>
      <protection/>
    </xf>
    <xf numFmtId="164" fontId="7" fillId="3" borderId="5" xfId="21" applyFont="1" applyFill="1" applyBorder="1" applyAlignment="1">
      <alignment horizontal="left"/>
      <protection/>
    </xf>
    <xf numFmtId="164" fontId="7" fillId="3" borderId="5" xfId="21" applyFont="1" applyFill="1" applyBorder="1" applyAlignment="1">
      <alignment horizontal="right"/>
      <protection/>
    </xf>
    <xf numFmtId="164" fontId="2" fillId="3" borderId="5" xfId="21" applyFont="1" applyFill="1" applyBorder="1" applyAlignment="1">
      <alignment horizontal="left"/>
      <protection/>
    </xf>
    <xf numFmtId="164" fontId="2" fillId="3" borderId="5" xfId="21" applyFill="1" applyBorder="1" applyAlignment="1">
      <alignment horizontal="right"/>
      <protection/>
    </xf>
    <xf numFmtId="164" fontId="8" fillId="3" borderId="5" xfId="21" applyFont="1" applyFill="1" applyBorder="1" applyAlignment="1">
      <alignment horizontal="left"/>
      <protection/>
    </xf>
    <xf numFmtId="164" fontId="8" fillId="3" borderId="5" xfId="21" applyFont="1" applyFill="1" applyBorder="1" applyAlignment="1">
      <alignment horizontal="right"/>
      <protection/>
    </xf>
    <xf numFmtId="164" fontId="2" fillId="3" borderId="5" xfId="21" applyFont="1" applyFill="1" applyBorder="1" applyAlignment="1">
      <alignment horizontal="right"/>
      <protection/>
    </xf>
    <xf numFmtId="164" fontId="2" fillId="0" borderId="5" xfId="21" applyFont="1" applyBorder="1">
      <alignment/>
      <protection/>
    </xf>
    <xf numFmtId="164" fontId="8" fillId="0" borderId="0" xfId="21" applyFont="1">
      <alignment/>
      <protection/>
    </xf>
    <xf numFmtId="164" fontId="8" fillId="0" borderId="5" xfId="21" applyFont="1" applyBorder="1">
      <alignment/>
      <protection/>
    </xf>
    <xf numFmtId="164" fontId="7" fillId="0" borderId="5" xfId="21" applyFont="1" applyBorder="1">
      <alignment/>
      <protection/>
    </xf>
    <xf numFmtId="164" fontId="4" fillId="0" borderId="0" xfId="21" applyFont="1">
      <alignment/>
      <protection/>
    </xf>
    <xf numFmtId="164" fontId="3" fillId="2" borderId="6" xfId="21" applyFont="1" applyFill="1" applyBorder="1" applyAlignment="1">
      <alignment horizontal="center"/>
      <protection/>
    </xf>
    <xf numFmtId="165" fontId="4" fillId="2" borderId="7" xfId="21" applyNumberFormat="1" applyFont="1" applyFill="1" applyBorder="1" applyAlignment="1">
      <alignment horizontal="center"/>
      <protection/>
    </xf>
    <xf numFmtId="165" fontId="3" fillId="3" borderId="8" xfId="21" applyNumberFormat="1" applyFont="1" applyFill="1" applyBorder="1" applyAlignment="1">
      <alignment horizontal="right"/>
      <protection/>
    </xf>
    <xf numFmtId="164" fontId="2" fillId="3" borderId="9" xfId="21" applyFill="1" applyBorder="1" applyAlignment="1">
      <alignment horizontal="right"/>
      <protection/>
    </xf>
    <xf numFmtId="164" fontId="2" fillId="3" borderId="5" xfId="21" applyFont="1" applyFill="1" applyBorder="1">
      <alignment/>
      <protection/>
    </xf>
    <xf numFmtId="164" fontId="7" fillId="0" borderId="0" xfId="21" applyFont="1">
      <alignment/>
      <protection/>
    </xf>
    <xf numFmtId="165" fontId="3" fillId="3" borderId="5" xfId="21" applyNumberFormat="1" applyFont="1" applyFill="1" applyBorder="1" applyAlignment="1">
      <alignment horizontal="right"/>
      <protection/>
    </xf>
    <xf numFmtId="164" fontId="2" fillId="0" borderId="5" xfId="21" applyFont="1" applyBorder="1" applyAlignment="1">
      <alignment horizontal="right"/>
      <protection/>
    </xf>
    <xf numFmtId="165" fontId="3" fillId="0" borderId="5" xfId="21" applyNumberFormat="1" applyFont="1" applyBorder="1">
      <alignment/>
      <protection/>
    </xf>
    <xf numFmtId="164" fontId="3" fillId="2" borderId="6" xfId="21" applyFont="1" applyFill="1" applyBorder="1">
      <alignment/>
      <protection/>
    </xf>
    <xf numFmtId="164" fontId="2" fillId="0" borderId="4" xfId="21" applyFont="1" applyBorder="1">
      <alignment/>
      <protection/>
    </xf>
    <xf numFmtId="165" fontId="3" fillId="0" borderId="4" xfId="21" applyNumberFormat="1" applyFont="1" applyBorder="1">
      <alignment/>
      <protection/>
    </xf>
    <xf numFmtId="164" fontId="2" fillId="0" borderId="10" xfId="21" applyBorder="1">
      <alignment/>
      <protection/>
    </xf>
    <xf numFmtId="164" fontId="3" fillId="2" borderId="1" xfId="21" applyFont="1" applyFill="1" applyBorder="1" applyAlignment="1">
      <alignment horizontal="center"/>
      <protection/>
    </xf>
    <xf numFmtId="166" fontId="4" fillId="0" borderId="0" xfId="21" applyNumberFormat="1" applyFont="1">
      <alignment/>
      <protection/>
    </xf>
    <xf numFmtId="164" fontId="3" fillId="2" borderId="9" xfId="21" applyFont="1" applyFill="1" applyBorder="1" applyAlignment="1">
      <alignment horizontal="center"/>
      <protection/>
    </xf>
    <xf numFmtId="164" fontId="4" fillId="2" borderId="9" xfId="21" applyFont="1" applyFill="1" applyBorder="1" applyAlignment="1">
      <alignment horizontal="center"/>
      <protection/>
    </xf>
    <xf numFmtId="166" fontId="4" fillId="2" borderId="10" xfId="21" applyNumberFormat="1" applyFont="1" applyFill="1" applyBorder="1" applyAlignment="1">
      <alignment horizontal="center"/>
      <protection/>
    </xf>
    <xf numFmtId="166" fontId="3" fillId="0" borderId="5" xfId="21" applyNumberFormat="1" applyFont="1" applyBorder="1">
      <alignment/>
      <protection/>
    </xf>
    <xf numFmtId="164" fontId="2" fillId="0" borderId="5" xfId="21" applyFont="1" applyFill="1" applyBorder="1">
      <alignment/>
      <protection/>
    </xf>
  </cellXfs>
  <cellStyles count="8">
    <cellStyle name="Normal" xfId="0"/>
    <cellStyle name="Comma" xfId="15"/>
    <cellStyle name="Comma [0]" xfId="16"/>
    <cellStyle name="Currency" xfId="17"/>
    <cellStyle name="Currency [0]" xfId="18"/>
    <cellStyle name="Percent" xfId="19"/>
    <cellStyle name="Обычный 2"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1:N97"/>
  <sheetViews>
    <sheetView workbookViewId="0" topLeftCell="A1">
      <pane ySplit="1" topLeftCell="A80" activePane="bottomLeft" state="frozen"/>
      <selection pane="topLeft" activeCell="A1" sqref="A1"/>
      <selection pane="bottomLeft" activeCell="H90" sqref="H90"/>
    </sheetView>
  </sheetViews>
  <sheetFormatPr defaultColWidth="9.140625" defaultRowHeight="12.75"/>
  <cols>
    <col min="1" max="1" width="14.7109375" style="1" customWidth="1"/>
    <col min="2" max="2" width="15.140625" style="1" customWidth="1"/>
    <col min="3" max="3" width="8.7109375" style="1" customWidth="1"/>
    <col min="4" max="4" width="13.28125" style="1" customWidth="1"/>
    <col min="5" max="5" width="8.7109375" style="1" customWidth="1"/>
    <col min="6" max="6" width="11.00390625" style="1" customWidth="1"/>
    <col min="7" max="7" width="11.7109375" style="2" customWidth="1"/>
    <col min="8" max="8" width="16.140625" style="1" customWidth="1"/>
    <col min="9" max="9" width="14.7109375" style="1" customWidth="1"/>
    <col min="10" max="11" width="12.421875" style="1" customWidth="1"/>
    <col min="12" max="12" width="18.140625" style="1" customWidth="1"/>
    <col min="13" max="13" width="6.57421875" style="1" customWidth="1"/>
    <col min="14" max="14" width="6.00390625" style="1" customWidth="1"/>
    <col min="15" max="15" width="5.28125" style="1" customWidth="1"/>
    <col min="16" max="16" width="17.00390625" style="1" customWidth="1"/>
    <col min="17" max="17" width="8.28125" style="1" customWidth="1"/>
    <col min="18" max="18" width="11.28125" style="1" customWidth="1"/>
    <col min="19" max="19" width="9.57421875" style="1" customWidth="1"/>
    <col min="20" max="20" width="6.7109375" style="1" customWidth="1"/>
    <col min="21" max="21" width="8.8515625" style="1" customWidth="1"/>
    <col min="22" max="22" width="9.421875" style="1" customWidth="1"/>
    <col min="23" max="16384" width="8.7109375" style="1" customWidth="1"/>
  </cols>
  <sheetData>
    <row r="1" spans="1:12" ht="15">
      <c r="A1" s="3" t="s">
        <v>0</v>
      </c>
      <c r="B1" s="4" t="s">
        <v>1</v>
      </c>
      <c r="C1" s="4" t="s">
        <v>2</v>
      </c>
      <c r="D1" s="4" t="s">
        <v>3</v>
      </c>
      <c r="E1" s="4" t="s">
        <v>4</v>
      </c>
      <c r="F1" s="4" t="s">
        <v>5</v>
      </c>
      <c r="G1" s="5" t="s">
        <v>6</v>
      </c>
      <c r="H1"/>
      <c r="I1"/>
      <c r="J1"/>
      <c r="K1"/>
      <c r="L1"/>
    </row>
    <row r="2" spans="1:12" ht="15">
      <c r="A2" s="6" t="s">
        <v>7</v>
      </c>
      <c r="B2" s="6" t="s">
        <v>8</v>
      </c>
      <c r="C2" s="7">
        <v>10</v>
      </c>
      <c r="D2" s="7" t="s">
        <v>9</v>
      </c>
      <c r="E2" s="7">
        <v>24</v>
      </c>
      <c r="F2" s="7">
        <v>24</v>
      </c>
      <c r="G2" s="8">
        <v>1400</v>
      </c>
      <c r="H2"/>
      <c r="I2"/>
      <c r="J2"/>
      <c r="K2"/>
      <c r="L2"/>
    </row>
    <row r="3" spans="1:12" ht="15">
      <c r="A3" s="6" t="s">
        <v>7</v>
      </c>
      <c r="B3" s="6" t="s">
        <v>8</v>
      </c>
      <c r="C3" s="7">
        <v>16</v>
      </c>
      <c r="D3" s="7" t="s">
        <v>10</v>
      </c>
      <c r="E3" s="7">
        <v>8.56</v>
      </c>
      <c r="F3" s="7">
        <v>2</v>
      </c>
      <c r="G3" s="8">
        <v>1400</v>
      </c>
      <c r="H3"/>
      <c r="I3"/>
      <c r="J3"/>
      <c r="K3"/>
      <c r="L3"/>
    </row>
    <row r="4" spans="1:12" ht="15">
      <c r="A4" s="6" t="s">
        <v>7</v>
      </c>
      <c r="B4" s="6" t="s">
        <v>8</v>
      </c>
      <c r="C4" s="7">
        <v>18</v>
      </c>
      <c r="D4" s="7" t="s">
        <v>11</v>
      </c>
      <c r="E4" s="7">
        <v>16.46</v>
      </c>
      <c r="F4" s="7">
        <v>4</v>
      </c>
      <c r="G4" s="8">
        <v>1400</v>
      </c>
      <c r="H4"/>
      <c r="I4"/>
      <c r="J4"/>
      <c r="K4"/>
      <c r="L4"/>
    </row>
    <row r="5" spans="1:12" ht="15">
      <c r="A5" s="6" t="s">
        <v>7</v>
      </c>
      <c r="B5" s="6" t="s">
        <v>8</v>
      </c>
      <c r="C5" s="7">
        <v>20</v>
      </c>
      <c r="D5" s="7" t="s">
        <v>12</v>
      </c>
      <c r="E5" s="7">
        <v>25.58</v>
      </c>
      <c r="F5" s="7">
        <v>7</v>
      </c>
      <c r="G5" s="8">
        <v>1400</v>
      </c>
      <c r="H5"/>
      <c r="I5"/>
      <c r="J5"/>
      <c r="K5"/>
      <c r="L5"/>
    </row>
    <row r="6" spans="1:12" ht="15">
      <c r="A6" s="9" t="s">
        <v>7</v>
      </c>
      <c r="B6" s="9" t="s">
        <v>8</v>
      </c>
      <c r="C6" s="10">
        <v>25</v>
      </c>
      <c r="D6" s="9" t="s">
        <v>13</v>
      </c>
      <c r="E6" s="10">
        <v>4.62</v>
      </c>
      <c r="F6" s="10">
        <v>2</v>
      </c>
      <c r="G6" s="8">
        <v>1400</v>
      </c>
      <c r="H6"/>
      <c r="I6"/>
      <c r="J6"/>
      <c r="K6"/>
      <c r="L6"/>
    </row>
    <row r="7" spans="1:12" ht="12.75" customHeight="1">
      <c r="A7" s="11" t="s">
        <v>7</v>
      </c>
      <c r="B7" s="11" t="s">
        <v>8</v>
      </c>
      <c r="C7" s="12">
        <v>40</v>
      </c>
      <c r="D7" s="11" t="s">
        <v>14</v>
      </c>
      <c r="E7" s="12">
        <v>715.68</v>
      </c>
      <c r="F7" s="12">
        <v>26</v>
      </c>
      <c r="G7" s="8">
        <v>1400</v>
      </c>
      <c r="H7"/>
      <c r="I7"/>
      <c r="J7"/>
      <c r="K7"/>
      <c r="L7"/>
    </row>
    <row r="8" spans="1:12" ht="12.75" customHeight="1">
      <c r="A8" s="13" t="s">
        <v>7</v>
      </c>
      <c r="B8" s="13" t="s">
        <v>8</v>
      </c>
      <c r="C8" s="14">
        <v>40</v>
      </c>
      <c r="D8" s="13" t="s">
        <v>15</v>
      </c>
      <c r="E8" s="14">
        <v>7.06</v>
      </c>
      <c r="F8" s="14">
        <v>2</v>
      </c>
      <c r="G8" s="8">
        <v>1400</v>
      </c>
      <c r="H8"/>
      <c r="I8"/>
      <c r="J8"/>
      <c r="K8"/>
      <c r="L8"/>
    </row>
    <row r="9" spans="1:12" ht="15">
      <c r="A9" s="9" t="s">
        <v>7</v>
      </c>
      <c r="B9" s="9" t="s">
        <v>8</v>
      </c>
      <c r="C9" s="10">
        <v>45</v>
      </c>
      <c r="D9" s="9" t="s">
        <v>16</v>
      </c>
      <c r="E9" s="10">
        <v>538.96</v>
      </c>
      <c r="F9" s="10">
        <v>19</v>
      </c>
      <c r="G9" s="8">
        <v>1400</v>
      </c>
      <c r="H9"/>
      <c r="I9"/>
      <c r="J9"/>
      <c r="K9"/>
      <c r="L9"/>
    </row>
    <row r="10" spans="1:12" ht="15">
      <c r="A10" s="9" t="s">
        <v>7</v>
      </c>
      <c r="B10" s="9" t="s">
        <v>8</v>
      </c>
      <c r="C10" s="10">
        <v>50</v>
      </c>
      <c r="D10" s="9">
        <v>400</v>
      </c>
      <c r="E10" s="10">
        <v>6.06</v>
      </c>
      <c r="F10" s="10">
        <v>1</v>
      </c>
      <c r="G10" s="8">
        <v>1400</v>
      </c>
      <c r="H10"/>
      <c r="I10"/>
      <c r="J10"/>
      <c r="K10"/>
      <c r="L10"/>
    </row>
    <row r="11" spans="1:12" ht="15">
      <c r="A11" s="13" t="s">
        <v>7</v>
      </c>
      <c r="B11" s="13" t="s">
        <v>8</v>
      </c>
      <c r="C11" s="14">
        <v>50</v>
      </c>
      <c r="D11" s="13">
        <v>2000</v>
      </c>
      <c r="E11" s="14">
        <v>28.94</v>
      </c>
      <c r="F11" s="14">
        <v>1</v>
      </c>
      <c r="G11" s="8">
        <v>1400</v>
      </c>
      <c r="H11"/>
      <c r="I11"/>
      <c r="J11"/>
      <c r="K11"/>
      <c r="L11"/>
    </row>
    <row r="12" spans="1:12" ht="15">
      <c r="A12" s="13" t="s">
        <v>7</v>
      </c>
      <c r="B12" s="13" t="s">
        <v>8</v>
      </c>
      <c r="C12" s="14">
        <v>60</v>
      </c>
      <c r="D12" s="14">
        <v>570</v>
      </c>
      <c r="E12" s="14">
        <v>12.64</v>
      </c>
      <c r="F12" s="14">
        <v>1</v>
      </c>
      <c r="G12" s="8">
        <v>1400</v>
      </c>
      <c r="H12"/>
      <c r="I12"/>
      <c r="J12"/>
      <c r="K12"/>
      <c r="L12"/>
    </row>
    <row r="13" spans="1:12" ht="15">
      <c r="A13" s="13" t="s">
        <v>7</v>
      </c>
      <c r="B13" s="13" t="s">
        <v>8</v>
      </c>
      <c r="C13" s="14">
        <v>60</v>
      </c>
      <c r="D13" s="14">
        <v>680</v>
      </c>
      <c r="E13" s="14">
        <v>14.26</v>
      </c>
      <c r="F13" s="14">
        <v>1</v>
      </c>
      <c r="G13" s="8">
        <v>1400</v>
      </c>
      <c r="H13"/>
      <c r="I13"/>
      <c r="J13"/>
      <c r="K13"/>
      <c r="L13"/>
    </row>
    <row r="14" spans="1:12" ht="15">
      <c r="A14" s="11" t="s">
        <v>7</v>
      </c>
      <c r="B14" s="11" t="s">
        <v>8</v>
      </c>
      <c r="C14" s="15">
        <v>60</v>
      </c>
      <c r="D14" s="15">
        <v>640</v>
      </c>
      <c r="E14" s="15">
        <v>13.68</v>
      </c>
      <c r="F14" s="15">
        <v>1</v>
      </c>
      <c r="G14" s="8">
        <v>1400</v>
      </c>
      <c r="H14"/>
      <c r="I14"/>
      <c r="J14"/>
      <c r="K14"/>
      <c r="L14"/>
    </row>
    <row r="15" spans="1:12" ht="15">
      <c r="A15" s="11" t="s">
        <v>7</v>
      </c>
      <c r="B15" s="11" t="s">
        <v>8</v>
      </c>
      <c r="C15" s="12">
        <v>70</v>
      </c>
      <c r="D15" s="12" t="s">
        <v>17</v>
      </c>
      <c r="E15" s="12">
        <v>59.42</v>
      </c>
      <c r="F15" s="12">
        <v>5</v>
      </c>
      <c r="G15" s="8">
        <v>1400</v>
      </c>
      <c r="H15"/>
      <c r="I15"/>
      <c r="J15"/>
      <c r="K15"/>
      <c r="L15"/>
    </row>
    <row r="16" spans="1:12" ht="15">
      <c r="A16" s="11" t="s">
        <v>7</v>
      </c>
      <c r="B16" s="11" t="s">
        <v>8</v>
      </c>
      <c r="C16" s="12">
        <v>80</v>
      </c>
      <c r="D16" s="12">
        <v>290</v>
      </c>
      <c r="E16" s="12">
        <v>11.34</v>
      </c>
      <c r="F16" s="12">
        <v>1</v>
      </c>
      <c r="G16" s="8">
        <v>1400</v>
      </c>
      <c r="H16"/>
      <c r="I16"/>
      <c r="J16"/>
      <c r="K16"/>
      <c r="L16"/>
    </row>
    <row r="17" spans="1:12" ht="15">
      <c r="A17" s="16" t="s">
        <v>7</v>
      </c>
      <c r="B17" s="16" t="s">
        <v>8</v>
      </c>
      <c r="C17" s="16">
        <v>100</v>
      </c>
      <c r="D17" s="16">
        <v>200</v>
      </c>
      <c r="E17" s="16">
        <v>11.84</v>
      </c>
      <c r="F17" s="16">
        <v>1</v>
      </c>
      <c r="G17" s="8">
        <v>1400</v>
      </c>
      <c r="H17"/>
      <c r="I17"/>
      <c r="J17"/>
      <c r="K17"/>
      <c r="L17"/>
    </row>
    <row r="18" spans="1:12" ht="15">
      <c r="A18" s="16" t="s">
        <v>7</v>
      </c>
      <c r="B18" s="16" t="s">
        <v>8</v>
      </c>
      <c r="C18" s="16">
        <v>120</v>
      </c>
      <c r="D18" s="16">
        <v>240</v>
      </c>
      <c r="E18" s="16">
        <v>21.04</v>
      </c>
      <c r="F18" s="16">
        <v>1</v>
      </c>
      <c r="G18" s="8">
        <v>1400</v>
      </c>
      <c r="H18"/>
      <c r="I18"/>
      <c r="J18"/>
      <c r="K18"/>
      <c r="L18"/>
    </row>
    <row r="19" spans="1:12" ht="15">
      <c r="A19" s="16" t="s">
        <v>18</v>
      </c>
      <c r="B19" s="16" t="s">
        <v>8</v>
      </c>
      <c r="C19" s="16">
        <v>132</v>
      </c>
      <c r="D19" s="16">
        <v>240</v>
      </c>
      <c r="E19" s="16">
        <v>27.32</v>
      </c>
      <c r="F19" s="16">
        <v>1</v>
      </c>
      <c r="G19" s="8">
        <v>1400</v>
      </c>
      <c r="H19"/>
      <c r="I19"/>
      <c r="J19"/>
      <c r="K19"/>
      <c r="L19"/>
    </row>
    <row r="20" spans="1:12" ht="15">
      <c r="A20" s="16" t="s">
        <v>18</v>
      </c>
      <c r="B20" s="16" t="s">
        <v>8</v>
      </c>
      <c r="C20" s="16">
        <v>135</v>
      </c>
      <c r="D20" s="16">
        <v>220</v>
      </c>
      <c r="E20" s="16">
        <v>26.34</v>
      </c>
      <c r="F20" s="16">
        <v>1</v>
      </c>
      <c r="G20" s="8">
        <v>1400</v>
      </c>
      <c r="H20"/>
      <c r="I20"/>
      <c r="J20"/>
      <c r="K20"/>
      <c r="L20"/>
    </row>
    <row r="21" spans="1:12" ht="15">
      <c r="A21" s="16" t="s">
        <v>19</v>
      </c>
      <c r="B21" s="16" t="s">
        <v>8</v>
      </c>
      <c r="C21" s="16">
        <v>14</v>
      </c>
      <c r="D21" s="16" t="s">
        <v>20</v>
      </c>
      <c r="E21" s="16">
        <v>7.38</v>
      </c>
      <c r="F21" s="16">
        <v>6</v>
      </c>
      <c r="G21" s="8">
        <v>1400</v>
      </c>
      <c r="H21"/>
      <c r="I21"/>
      <c r="J21"/>
      <c r="K21"/>
      <c r="L21"/>
    </row>
    <row r="22" spans="1:13" ht="15">
      <c r="A22" s="16" t="s">
        <v>19</v>
      </c>
      <c r="B22" s="16" t="s">
        <v>8</v>
      </c>
      <c r="C22" s="16">
        <v>14</v>
      </c>
      <c r="D22" s="16" t="s">
        <v>21</v>
      </c>
      <c r="E22" s="16">
        <v>4.46</v>
      </c>
      <c r="F22" s="16">
        <v>6</v>
      </c>
      <c r="G22" s="8">
        <v>1400</v>
      </c>
      <c r="H22"/>
      <c r="I22"/>
      <c r="J22"/>
      <c r="K22"/>
      <c r="L22"/>
      <c r="M22" s="17"/>
    </row>
    <row r="23" spans="1:13" ht="15">
      <c r="A23" s="16" t="s">
        <v>19</v>
      </c>
      <c r="B23" s="16" t="s">
        <v>8</v>
      </c>
      <c r="C23" s="16">
        <v>45</v>
      </c>
      <c r="D23" s="16" t="s">
        <v>22</v>
      </c>
      <c r="E23" s="16">
        <v>37.54</v>
      </c>
      <c r="F23" s="16">
        <v>4</v>
      </c>
      <c r="G23" s="8">
        <v>1400</v>
      </c>
      <c r="H23"/>
      <c r="I23"/>
      <c r="J23"/>
      <c r="K23"/>
      <c r="L23"/>
      <c r="M23" s="17"/>
    </row>
    <row r="24" spans="1:13" ht="15">
      <c r="A24" s="16" t="s">
        <v>23</v>
      </c>
      <c r="B24" s="16" t="s">
        <v>8</v>
      </c>
      <c r="C24" s="16" t="s">
        <v>24</v>
      </c>
      <c r="D24" s="16">
        <v>150</v>
      </c>
      <c r="E24" s="16">
        <v>13.42</v>
      </c>
      <c r="F24" s="16">
        <v>1</v>
      </c>
      <c r="G24" s="8">
        <v>1500</v>
      </c>
      <c r="H24"/>
      <c r="I24"/>
      <c r="J24"/>
      <c r="K24"/>
      <c r="L24"/>
      <c r="M24" s="17"/>
    </row>
    <row r="25" spans="1:14" ht="15">
      <c r="A25" s="16" t="s">
        <v>23</v>
      </c>
      <c r="B25" s="16" t="s">
        <v>8</v>
      </c>
      <c r="C25" s="16" t="s">
        <v>25</v>
      </c>
      <c r="D25" s="16">
        <v>100</v>
      </c>
      <c r="E25" s="16">
        <v>75.62</v>
      </c>
      <c r="F25" s="16">
        <v>2</v>
      </c>
      <c r="G25" s="8">
        <v>1400</v>
      </c>
      <c r="H25"/>
      <c r="I25"/>
      <c r="J25"/>
      <c r="K25"/>
      <c r="L25"/>
      <c r="N25" s="17"/>
    </row>
    <row r="26" spans="1:14" ht="15">
      <c r="A26" s="16" t="s">
        <v>23</v>
      </c>
      <c r="B26" s="16" t="s">
        <v>8</v>
      </c>
      <c r="C26" s="16" t="s">
        <v>26</v>
      </c>
      <c r="D26" s="16">
        <v>380</v>
      </c>
      <c r="E26" s="16">
        <v>194</v>
      </c>
      <c r="F26" s="16">
        <v>1</v>
      </c>
      <c r="G26" s="8">
        <v>1400</v>
      </c>
      <c r="H26"/>
      <c r="I26"/>
      <c r="J26"/>
      <c r="K26"/>
      <c r="L26"/>
      <c r="N26" s="17"/>
    </row>
    <row r="27" spans="1:12" ht="15">
      <c r="A27" s="16" t="s">
        <v>7</v>
      </c>
      <c r="B27" s="16" t="s">
        <v>27</v>
      </c>
      <c r="C27" s="16">
        <v>20</v>
      </c>
      <c r="D27" s="16">
        <v>500</v>
      </c>
      <c r="E27" s="16">
        <v>13.92</v>
      </c>
      <c r="F27" s="16">
        <v>12</v>
      </c>
      <c r="G27" s="8">
        <v>1350</v>
      </c>
      <c r="H27"/>
      <c r="I27"/>
      <c r="J27"/>
      <c r="K27"/>
      <c r="L27"/>
    </row>
    <row r="28" spans="1:12" ht="15">
      <c r="A28" s="16" t="s">
        <v>7</v>
      </c>
      <c r="B28" s="16" t="s">
        <v>27</v>
      </c>
      <c r="C28" s="16">
        <v>40</v>
      </c>
      <c r="D28" s="16">
        <v>540</v>
      </c>
      <c r="E28" s="16">
        <v>31.98</v>
      </c>
      <c r="F28" s="16">
        <v>2</v>
      </c>
      <c r="G28" s="8">
        <v>1350</v>
      </c>
      <c r="H28"/>
      <c r="I28"/>
      <c r="J28"/>
      <c r="K28"/>
      <c r="L28"/>
    </row>
    <row r="29" spans="1:12" ht="15">
      <c r="A29" s="16" t="s">
        <v>7</v>
      </c>
      <c r="B29" s="16" t="s">
        <v>27</v>
      </c>
      <c r="C29" s="16">
        <v>60</v>
      </c>
      <c r="D29" s="16" t="s">
        <v>28</v>
      </c>
      <c r="E29" s="16">
        <v>20.72</v>
      </c>
      <c r="F29" s="16">
        <v>2</v>
      </c>
      <c r="G29" s="8">
        <v>1350</v>
      </c>
      <c r="H29"/>
      <c r="I29"/>
      <c r="J29"/>
      <c r="K29"/>
      <c r="L29"/>
    </row>
    <row r="30" spans="1:12" ht="15">
      <c r="A30" s="18" t="s">
        <v>7</v>
      </c>
      <c r="B30" s="18" t="s">
        <v>27</v>
      </c>
      <c r="C30" s="18">
        <v>78</v>
      </c>
      <c r="D30" s="18">
        <v>1560</v>
      </c>
      <c r="E30" s="18">
        <v>58.58</v>
      </c>
      <c r="F30" s="18">
        <v>1</v>
      </c>
      <c r="G30" s="8">
        <v>1350</v>
      </c>
      <c r="H30"/>
      <c r="I30"/>
      <c r="J30"/>
      <c r="K30"/>
      <c r="L30"/>
    </row>
    <row r="31" spans="1:12" ht="15">
      <c r="A31" s="16" t="s">
        <v>7</v>
      </c>
      <c r="B31" s="16" t="s">
        <v>27</v>
      </c>
      <c r="C31" s="16">
        <v>83</v>
      </c>
      <c r="D31" s="16" t="s">
        <v>29</v>
      </c>
      <c r="E31" s="16">
        <v>55.5</v>
      </c>
      <c r="F31" s="16">
        <v>3</v>
      </c>
      <c r="G31" s="8">
        <v>1350</v>
      </c>
      <c r="H31"/>
      <c r="I31"/>
      <c r="J31"/>
      <c r="K31"/>
      <c r="L31"/>
    </row>
    <row r="32" spans="1:12" ht="15">
      <c r="A32" s="16" t="s">
        <v>7</v>
      </c>
      <c r="B32" s="16" t="s">
        <v>27</v>
      </c>
      <c r="C32" s="16">
        <v>140</v>
      </c>
      <c r="D32" s="16">
        <v>180</v>
      </c>
      <c r="E32" s="16">
        <v>21.08</v>
      </c>
      <c r="F32" s="16">
        <v>1</v>
      </c>
      <c r="G32" s="8">
        <v>1350</v>
      </c>
      <c r="H32"/>
      <c r="I32"/>
      <c r="J32"/>
      <c r="K32"/>
      <c r="L32"/>
    </row>
    <row r="33" spans="1:14" ht="15">
      <c r="A33" s="16" t="s">
        <v>23</v>
      </c>
      <c r="B33" s="16" t="s">
        <v>30</v>
      </c>
      <c r="C33" s="16" t="s">
        <v>31</v>
      </c>
      <c r="D33" s="16">
        <v>123</v>
      </c>
      <c r="E33" s="16">
        <v>92.9</v>
      </c>
      <c r="F33" s="16">
        <v>3</v>
      </c>
      <c r="G33" s="8">
        <v>1400</v>
      </c>
      <c r="H33"/>
      <c r="I33"/>
      <c r="J33"/>
      <c r="K33"/>
      <c r="L33"/>
      <c r="N33" s="17"/>
    </row>
    <row r="34" spans="1:14" ht="15">
      <c r="A34" s="16" t="s">
        <v>7</v>
      </c>
      <c r="B34" s="16" t="s">
        <v>32</v>
      </c>
      <c r="C34" s="16">
        <v>20</v>
      </c>
      <c r="D34" s="16">
        <v>1235</v>
      </c>
      <c r="E34" s="16">
        <v>2.8</v>
      </c>
      <c r="F34" s="16">
        <v>1</v>
      </c>
      <c r="G34" s="8">
        <v>1350</v>
      </c>
      <c r="H34"/>
      <c r="I34"/>
      <c r="J34"/>
      <c r="K34"/>
      <c r="L34"/>
      <c r="N34" s="17"/>
    </row>
    <row r="35" spans="1:14" ht="15">
      <c r="A35" s="16" t="s">
        <v>7</v>
      </c>
      <c r="B35" s="16" t="s">
        <v>32</v>
      </c>
      <c r="C35" s="16">
        <v>20</v>
      </c>
      <c r="D35" s="16">
        <v>810</v>
      </c>
      <c r="E35" s="16">
        <v>1.8</v>
      </c>
      <c r="F35" s="16">
        <v>1</v>
      </c>
      <c r="G35" s="8">
        <v>1350</v>
      </c>
      <c r="H35"/>
      <c r="I35"/>
      <c r="J35"/>
      <c r="K35"/>
      <c r="L35"/>
      <c r="N35" s="17"/>
    </row>
    <row r="36" spans="1:14" ht="15">
      <c r="A36" s="16" t="s">
        <v>7</v>
      </c>
      <c r="B36" s="16" t="s">
        <v>32</v>
      </c>
      <c r="C36" s="16">
        <v>390</v>
      </c>
      <c r="D36" s="16">
        <v>210</v>
      </c>
      <c r="E36" s="16">
        <v>191.5</v>
      </c>
      <c r="F36" s="16">
        <v>1</v>
      </c>
      <c r="G36" s="8">
        <v>1350</v>
      </c>
      <c r="H36"/>
      <c r="I36"/>
      <c r="J36"/>
      <c r="K36"/>
      <c r="L36"/>
      <c r="N36" s="17"/>
    </row>
    <row r="37" spans="1:14" ht="15">
      <c r="A37" s="16" t="s">
        <v>7</v>
      </c>
      <c r="B37" s="16" t="s">
        <v>33</v>
      </c>
      <c r="C37" s="16">
        <v>25</v>
      </c>
      <c r="D37" s="16" t="s">
        <v>34</v>
      </c>
      <c r="E37" s="16">
        <v>60.06</v>
      </c>
      <c r="F37" s="16">
        <v>17</v>
      </c>
      <c r="G37" s="8">
        <v>1350</v>
      </c>
      <c r="H37"/>
      <c r="I37"/>
      <c r="J37"/>
      <c r="K37"/>
      <c r="L37"/>
      <c r="N37" s="17"/>
    </row>
    <row r="38" spans="1:14" ht="15">
      <c r="A38" s="16" t="s">
        <v>7</v>
      </c>
      <c r="B38" s="16" t="s">
        <v>33</v>
      </c>
      <c r="C38" s="16">
        <v>27</v>
      </c>
      <c r="D38" s="16">
        <v>1289</v>
      </c>
      <c r="E38" s="16">
        <v>2.8</v>
      </c>
      <c r="F38" s="16">
        <v>1</v>
      </c>
      <c r="G38" s="8">
        <v>1350</v>
      </c>
      <c r="H38"/>
      <c r="I38"/>
      <c r="J38"/>
      <c r="K38"/>
      <c r="L38"/>
      <c r="N38" s="17"/>
    </row>
    <row r="39" spans="1:14" ht="15">
      <c r="A39" s="16" t="s">
        <v>7</v>
      </c>
      <c r="B39" s="16" t="s">
        <v>33</v>
      </c>
      <c r="C39" s="16">
        <v>40</v>
      </c>
      <c r="D39" s="16" t="s">
        <v>35</v>
      </c>
      <c r="E39" s="16">
        <v>22</v>
      </c>
      <c r="F39" s="16">
        <v>3</v>
      </c>
      <c r="G39" s="8">
        <v>1350</v>
      </c>
      <c r="H39"/>
      <c r="I39"/>
      <c r="J39"/>
      <c r="K39"/>
      <c r="L39"/>
      <c r="N39" s="17"/>
    </row>
    <row r="40" spans="1:14" ht="15">
      <c r="A40" s="16" t="s">
        <v>7</v>
      </c>
      <c r="B40" s="16" t="s">
        <v>33</v>
      </c>
      <c r="C40" s="16">
        <v>45</v>
      </c>
      <c r="D40" s="16">
        <v>720</v>
      </c>
      <c r="E40" s="16">
        <v>9.5</v>
      </c>
      <c r="F40" s="16">
        <v>1</v>
      </c>
      <c r="G40" s="8">
        <v>1350</v>
      </c>
      <c r="H40"/>
      <c r="I40"/>
      <c r="J40"/>
      <c r="K40"/>
      <c r="L40"/>
      <c r="N40" s="17"/>
    </row>
    <row r="41" spans="1:14" ht="15">
      <c r="A41" s="16" t="s">
        <v>7</v>
      </c>
      <c r="B41" s="16" t="s">
        <v>33</v>
      </c>
      <c r="C41" s="16">
        <v>55</v>
      </c>
      <c r="D41" s="16">
        <v>600</v>
      </c>
      <c r="E41" s="16">
        <v>25.32</v>
      </c>
      <c r="F41" s="16">
        <v>2</v>
      </c>
      <c r="G41" s="8">
        <v>1350</v>
      </c>
      <c r="H41"/>
      <c r="I41"/>
      <c r="J41"/>
      <c r="K41"/>
      <c r="L41"/>
      <c r="N41" s="17"/>
    </row>
    <row r="42" spans="1:14" ht="15">
      <c r="A42" s="16" t="s">
        <v>7</v>
      </c>
      <c r="B42" s="16" t="s">
        <v>33</v>
      </c>
      <c r="C42" s="16">
        <v>65</v>
      </c>
      <c r="D42" s="16">
        <v>740</v>
      </c>
      <c r="E42" s="16">
        <v>18.22</v>
      </c>
      <c r="F42" s="16">
        <v>1</v>
      </c>
      <c r="G42" s="8">
        <v>1350</v>
      </c>
      <c r="H42"/>
      <c r="I42"/>
      <c r="J42"/>
      <c r="K42"/>
      <c r="L42"/>
      <c r="N42" s="17"/>
    </row>
    <row r="43" spans="1:14" ht="15">
      <c r="A43" s="18" t="s">
        <v>7</v>
      </c>
      <c r="B43" s="18" t="s">
        <v>33</v>
      </c>
      <c r="C43" s="18">
        <v>65</v>
      </c>
      <c r="D43" s="18">
        <v>470</v>
      </c>
      <c r="E43" s="18">
        <v>11.42</v>
      </c>
      <c r="F43" s="18">
        <v>1</v>
      </c>
      <c r="G43" s="8">
        <v>1350</v>
      </c>
      <c r="H43"/>
      <c r="I43"/>
      <c r="J43"/>
      <c r="K43"/>
      <c r="L43"/>
      <c r="N43" s="17"/>
    </row>
    <row r="44" spans="1:14" ht="15">
      <c r="A44" s="16" t="s">
        <v>7</v>
      </c>
      <c r="B44" s="16" t="s">
        <v>33</v>
      </c>
      <c r="C44" s="16">
        <v>90</v>
      </c>
      <c r="D44" s="16">
        <v>740</v>
      </c>
      <c r="E44" s="16">
        <v>35.2</v>
      </c>
      <c r="F44" s="16">
        <v>1</v>
      </c>
      <c r="G44" s="8">
        <v>1350</v>
      </c>
      <c r="H44"/>
      <c r="I44"/>
      <c r="J44"/>
      <c r="K44"/>
      <c r="L44"/>
      <c r="N44" s="17"/>
    </row>
    <row r="45" spans="1:14" ht="15">
      <c r="A45" s="19" t="s">
        <v>7</v>
      </c>
      <c r="B45" s="19" t="s">
        <v>33</v>
      </c>
      <c r="C45" s="19">
        <v>100</v>
      </c>
      <c r="D45" s="19" t="s">
        <v>36</v>
      </c>
      <c r="E45" s="19">
        <v>177.64</v>
      </c>
      <c r="F45" s="19">
        <v>7</v>
      </c>
      <c r="G45" s="8">
        <v>1350</v>
      </c>
      <c r="H45"/>
      <c r="I45"/>
      <c r="J45"/>
      <c r="K45"/>
      <c r="L45"/>
      <c r="N45" s="17"/>
    </row>
    <row r="46" spans="1:14" ht="15">
      <c r="A46" s="19" t="s">
        <v>7</v>
      </c>
      <c r="B46" s="19" t="s">
        <v>33</v>
      </c>
      <c r="C46" s="19">
        <v>108</v>
      </c>
      <c r="D46" s="19" t="s">
        <v>37</v>
      </c>
      <c r="E46" s="19">
        <v>128.14</v>
      </c>
      <c r="F46" s="19">
        <v>2</v>
      </c>
      <c r="G46" s="8">
        <v>1350</v>
      </c>
      <c r="H46"/>
      <c r="I46"/>
      <c r="J46"/>
      <c r="K46"/>
      <c r="L46"/>
      <c r="N46" s="17"/>
    </row>
    <row r="47" spans="1:14" ht="15">
      <c r="A47" s="19" t="s">
        <v>7</v>
      </c>
      <c r="B47" s="19" t="s">
        <v>33</v>
      </c>
      <c r="C47" s="19">
        <v>118</v>
      </c>
      <c r="D47" s="19">
        <v>150</v>
      </c>
      <c r="E47" s="19">
        <v>12.8</v>
      </c>
      <c r="F47" s="19">
        <v>1</v>
      </c>
      <c r="G47" s="8">
        <v>1350</v>
      </c>
      <c r="H47"/>
      <c r="I47"/>
      <c r="J47"/>
      <c r="K47"/>
      <c r="L47"/>
      <c r="N47" s="17"/>
    </row>
    <row r="48" spans="1:14" ht="15">
      <c r="A48" s="19" t="s">
        <v>7</v>
      </c>
      <c r="B48" s="19" t="s">
        <v>33</v>
      </c>
      <c r="C48" s="19">
        <v>158</v>
      </c>
      <c r="D48" s="19">
        <v>620</v>
      </c>
      <c r="E48" s="19">
        <v>93.85</v>
      </c>
      <c r="F48" s="19">
        <v>1</v>
      </c>
      <c r="G48" s="8">
        <v>1350</v>
      </c>
      <c r="H48"/>
      <c r="I48"/>
      <c r="J48"/>
      <c r="K48"/>
      <c r="L48"/>
      <c r="N48" s="17"/>
    </row>
    <row r="49" spans="1:14" ht="15">
      <c r="A49" s="19" t="s">
        <v>18</v>
      </c>
      <c r="B49" s="19" t="s">
        <v>33</v>
      </c>
      <c r="C49" s="19">
        <v>138</v>
      </c>
      <c r="D49" s="19">
        <v>220</v>
      </c>
      <c r="E49" s="19">
        <v>28.7</v>
      </c>
      <c r="F49" s="19">
        <v>1</v>
      </c>
      <c r="G49" s="8">
        <v>1350</v>
      </c>
      <c r="H49"/>
      <c r="I49"/>
      <c r="J49"/>
      <c r="K49"/>
      <c r="L49"/>
      <c r="N49" s="17"/>
    </row>
    <row r="50" spans="1:14" ht="15">
      <c r="A50" s="19" t="s">
        <v>7</v>
      </c>
      <c r="B50" s="19" t="s">
        <v>38</v>
      </c>
      <c r="C50" s="19">
        <v>20</v>
      </c>
      <c r="D50" s="19" t="s">
        <v>39</v>
      </c>
      <c r="E50" s="19">
        <v>6.44</v>
      </c>
      <c r="F50" s="19">
        <v>2</v>
      </c>
      <c r="G50" s="8">
        <v>1350</v>
      </c>
      <c r="H50"/>
      <c r="I50"/>
      <c r="J50"/>
      <c r="K50"/>
      <c r="L50"/>
      <c r="N50" s="17"/>
    </row>
    <row r="51" spans="1:14" ht="15">
      <c r="A51" s="19" t="s">
        <v>7</v>
      </c>
      <c r="B51" s="19" t="s">
        <v>38</v>
      </c>
      <c r="C51" s="19">
        <v>35</v>
      </c>
      <c r="D51" s="19" t="s">
        <v>40</v>
      </c>
      <c r="E51" s="19">
        <v>11.56</v>
      </c>
      <c r="F51" s="19">
        <v>2</v>
      </c>
      <c r="G51" s="8">
        <v>1350</v>
      </c>
      <c r="H51"/>
      <c r="I51"/>
      <c r="J51"/>
      <c r="K51"/>
      <c r="L51"/>
      <c r="N51" s="17"/>
    </row>
    <row r="52" spans="1:14" ht="15">
      <c r="A52" s="16" t="s">
        <v>7</v>
      </c>
      <c r="B52" s="16" t="s">
        <v>38</v>
      </c>
      <c r="C52" s="16">
        <v>45</v>
      </c>
      <c r="D52" s="16" t="s">
        <v>41</v>
      </c>
      <c r="E52" s="16">
        <v>4123.72</v>
      </c>
      <c r="F52" s="16">
        <v>133</v>
      </c>
      <c r="G52" s="8">
        <v>1350</v>
      </c>
      <c r="H52"/>
      <c r="I52"/>
      <c r="J52"/>
      <c r="K52"/>
      <c r="L52"/>
      <c r="N52" s="17"/>
    </row>
    <row r="53" spans="1:14" ht="15">
      <c r="A53" s="16" t="s">
        <v>7</v>
      </c>
      <c r="B53" s="16" t="s">
        <v>38</v>
      </c>
      <c r="C53" s="16">
        <v>55</v>
      </c>
      <c r="D53" s="16" t="s">
        <v>42</v>
      </c>
      <c r="E53" s="16">
        <v>697.6</v>
      </c>
      <c r="F53" s="16">
        <v>14</v>
      </c>
      <c r="G53" s="8">
        <v>1350</v>
      </c>
      <c r="H53"/>
      <c r="I53"/>
      <c r="J53"/>
      <c r="K53"/>
      <c r="L53"/>
      <c r="N53" s="17"/>
    </row>
    <row r="54" spans="1:12" ht="15">
      <c r="A54" s="18" t="s">
        <v>7</v>
      </c>
      <c r="B54" s="18" t="s">
        <v>38</v>
      </c>
      <c r="C54" s="18">
        <v>65</v>
      </c>
      <c r="D54" s="18" t="s">
        <v>43</v>
      </c>
      <c r="E54" s="18">
        <v>6.3</v>
      </c>
      <c r="F54" s="18">
        <v>1</v>
      </c>
      <c r="G54" s="8">
        <v>1350</v>
      </c>
      <c r="H54"/>
      <c r="I54"/>
      <c r="J54"/>
      <c r="K54"/>
      <c r="L54"/>
    </row>
    <row r="55" spans="1:12" ht="15">
      <c r="A55" s="16" t="s">
        <v>7</v>
      </c>
      <c r="B55" s="16" t="s">
        <v>38</v>
      </c>
      <c r="C55" s="16">
        <v>100</v>
      </c>
      <c r="D55" s="16">
        <v>200</v>
      </c>
      <c r="E55" s="16">
        <v>11.88</v>
      </c>
      <c r="F55" s="16">
        <v>1</v>
      </c>
      <c r="G55" s="8">
        <v>1350</v>
      </c>
      <c r="H55"/>
      <c r="I55"/>
      <c r="J55"/>
      <c r="K55"/>
      <c r="L55"/>
    </row>
    <row r="56" spans="1:12" ht="15">
      <c r="A56" s="16" t="s">
        <v>7</v>
      </c>
      <c r="B56" s="16" t="s">
        <v>38</v>
      </c>
      <c r="C56" s="16">
        <v>110</v>
      </c>
      <c r="D56" s="16">
        <v>340</v>
      </c>
      <c r="E56" s="16">
        <v>24.08</v>
      </c>
      <c r="F56" s="16">
        <v>1</v>
      </c>
      <c r="G56" s="8">
        <v>1350</v>
      </c>
      <c r="H56"/>
      <c r="I56"/>
      <c r="J56"/>
      <c r="K56"/>
      <c r="L56"/>
    </row>
    <row r="57" spans="1:12" ht="15">
      <c r="A57" s="16" t="s">
        <v>7</v>
      </c>
      <c r="B57" s="16" t="s">
        <v>38</v>
      </c>
      <c r="C57" s="16">
        <v>120</v>
      </c>
      <c r="D57" s="16">
        <v>430</v>
      </c>
      <c r="E57" s="16">
        <v>36.36</v>
      </c>
      <c r="F57" s="16">
        <v>1</v>
      </c>
      <c r="G57" s="8">
        <v>1350</v>
      </c>
      <c r="H57"/>
      <c r="I57"/>
      <c r="J57"/>
      <c r="K57"/>
      <c r="L57"/>
    </row>
    <row r="58" spans="1:12" ht="15">
      <c r="A58" s="16" t="s">
        <v>7</v>
      </c>
      <c r="B58" s="16" t="s">
        <v>38</v>
      </c>
      <c r="C58" s="16">
        <v>180</v>
      </c>
      <c r="D58" s="16">
        <v>730</v>
      </c>
      <c r="E58" s="16">
        <v>141.6</v>
      </c>
      <c r="F58" s="16">
        <v>1</v>
      </c>
      <c r="G58" s="8">
        <v>1350</v>
      </c>
      <c r="H58"/>
      <c r="I58"/>
      <c r="J58"/>
      <c r="K58"/>
      <c r="L58"/>
    </row>
    <row r="59" spans="1:12" ht="15">
      <c r="A59" s="16" t="s">
        <v>23</v>
      </c>
      <c r="B59" s="16" t="s">
        <v>38</v>
      </c>
      <c r="C59" s="16" t="s">
        <v>44</v>
      </c>
      <c r="D59" s="16">
        <v>110</v>
      </c>
      <c r="E59" s="16">
        <v>39.16</v>
      </c>
      <c r="F59" s="16">
        <v>1</v>
      </c>
      <c r="G59" s="8">
        <v>1350</v>
      </c>
      <c r="H59"/>
      <c r="I59"/>
      <c r="J59"/>
      <c r="K59"/>
      <c r="L59"/>
    </row>
    <row r="60" spans="1:12" ht="15">
      <c r="A60" s="16" t="s">
        <v>19</v>
      </c>
      <c r="B60" s="16" t="s">
        <v>38</v>
      </c>
      <c r="C60" s="16">
        <v>40</v>
      </c>
      <c r="D60" s="16">
        <v>790</v>
      </c>
      <c r="E60" s="16">
        <v>8.42</v>
      </c>
      <c r="F60" s="16">
        <v>1</v>
      </c>
      <c r="G60" s="8">
        <v>1350</v>
      </c>
      <c r="H60"/>
      <c r="I60"/>
      <c r="J60"/>
      <c r="K60"/>
      <c r="L60"/>
    </row>
    <row r="61" spans="1:12" ht="15">
      <c r="A61" s="16" t="s">
        <v>19</v>
      </c>
      <c r="B61" s="16" t="s">
        <v>38</v>
      </c>
      <c r="C61" s="16">
        <v>65</v>
      </c>
      <c r="D61" s="16" t="s">
        <v>45</v>
      </c>
      <c r="E61" s="16">
        <v>82.56</v>
      </c>
      <c r="F61" s="16">
        <v>6</v>
      </c>
      <c r="G61" s="8">
        <v>1350</v>
      </c>
      <c r="H61"/>
      <c r="I61"/>
      <c r="J61"/>
      <c r="K61"/>
      <c r="L61"/>
    </row>
    <row r="62" spans="1:12" ht="15">
      <c r="A62" s="16" t="s">
        <v>7</v>
      </c>
      <c r="B62" s="16" t="s">
        <v>46</v>
      </c>
      <c r="C62" s="16">
        <v>62</v>
      </c>
      <c r="D62" s="16">
        <v>300</v>
      </c>
      <c r="E62" s="16">
        <v>7.98</v>
      </c>
      <c r="F62" s="16">
        <v>1</v>
      </c>
      <c r="G62" s="8">
        <v>1350</v>
      </c>
      <c r="H62"/>
      <c r="I62"/>
      <c r="J62"/>
      <c r="K62"/>
      <c r="L62"/>
    </row>
    <row r="63" spans="1:12" ht="15">
      <c r="A63" s="16" t="s">
        <v>7</v>
      </c>
      <c r="B63" s="16" t="s">
        <v>46</v>
      </c>
      <c r="C63" s="16">
        <v>98</v>
      </c>
      <c r="D63" s="16">
        <v>780</v>
      </c>
      <c r="E63" s="16">
        <v>53.54</v>
      </c>
      <c r="F63" s="16">
        <v>1</v>
      </c>
      <c r="G63" s="8">
        <v>1350</v>
      </c>
      <c r="H63"/>
      <c r="I63"/>
      <c r="J63"/>
      <c r="K63"/>
      <c r="L63"/>
    </row>
    <row r="64" spans="1:12" ht="15">
      <c r="A64" s="16" t="s">
        <v>7</v>
      </c>
      <c r="B64" s="16" t="s">
        <v>46</v>
      </c>
      <c r="C64" s="16">
        <v>100</v>
      </c>
      <c r="D64" s="16" t="s">
        <v>47</v>
      </c>
      <c r="E64" s="16">
        <v>96.82</v>
      </c>
      <c r="F64" s="16">
        <v>4</v>
      </c>
      <c r="G64" s="8">
        <v>1350</v>
      </c>
      <c r="H64"/>
      <c r="I64"/>
      <c r="J64"/>
      <c r="K64"/>
      <c r="L64"/>
    </row>
    <row r="65" spans="1:12" ht="15">
      <c r="A65" s="16" t="s">
        <v>7</v>
      </c>
      <c r="B65" s="16" t="s">
        <v>46</v>
      </c>
      <c r="C65" s="16">
        <v>150</v>
      </c>
      <c r="D65" s="16">
        <v>390</v>
      </c>
      <c r="E65" s="16">
        <v>61.4</v>
      </c>
      <c r="F65" s="16">
        <v>1</v>
      </c>
      <c r="G65" s="8">
        <v>1350</v>
      </c>
      <c r="H65"/>
      <c r="I65"/>
      <c r="J65"/>
      <c r="K65"/>
      <c r="L65"/>
    </row>
    <row r="66" spans="1:12" ht="15">
      <c r="A66" s="16" t="s">
        <v>7</v>
      </c>
      <c r="B66" s="16" t="s">
        <v>46</v>
      </c>
      <c r="C66" s="16">
        <v>300</v>
      </c>
      <c r="D66" s="16">
        <v>260</v>
      </c>
      <c r="E66" s="16">
        <v>175.34</v>
      </c>
      <c r="F66" s="16">
        <v>1</v>
      </c>
      <c r="G66" s="8">
        <v>1350</v>
      </c>
      <c r="H66"/>
      <c r="I66"/>
      <c r="J66"/>
      <c r="K66"/>
      <c r="L66"/>
    </row>
    <row r="67" spans="1:12" ht="15">
      <c r="A67" s="16" t="s">
        <v>7</v>
      </c>
      <c r="B67" s="16" t="s">
        <v>48</v>
      </c>
      <c r="C67" s="16">
        <v>24</v>
      </c>
      <c r="D67" s="16">
        <v>1660</v>
      </c>
      <c r="E67" s="16">
        <v>6.68</v>
      </c>
      <c r="F67" s="16">
        <v>1</v>
      </c>
      <c r="G67" s="8">
        <v>1350</v>
      </c>
      <c r="H67"/>
      <c r="I67"/>
      <c r="J67"/>
      <c r="K67"/>
      <c r="L67"/>
    </row>
    <row r="68" spans="1:12" ht="15">
      <c r="A68" s="16" t="s">
        <v>7</v>
      </c>
      <c r="B68" s="16" t="s">
        <v>48</v>
      </c>
      <c r="C68" s="16">
        <v>25</v>
      </c>
      <c r="D68" s="16">
        <v>810</v>
      </c>
      <c r="E68" s="16">
        <v>3.54</v>
      </c>
      <c r="F68" s="16">
        <v>1</v>
      </c>
      <c r="G68" s="8">
        <v>1350</v>
      </c>
      <c r="H68"/>
      <c r="I68"/>
      <c r="J68"/>
      <c r="K68"/>
      <c r="L68"/>
    </row>
    <row r="69" spans="1:12" ht="15">
      <c r="A69" s="16" t="s">
        <v>7</v>
      </c>
      <c r="B69" s="16" t="s">
        <v>48</v>
      </c>
      <c r="C69" s="16">
        <v>40</v>
      </c>
      <c r="D69" s="16">
        <v>610</v>
      </c>
      <c r="E69" s="16">
        <v>6.86</v>
      </c>
      <c r="F69" s="16">
        <v>1</v>
      </c>
      <c r="G69" s="8">
        <v>1350</v>
      </c>
      <c r="H69"/>
      <c r="I69"/>
      <c r="J69"/>
      <c r="K69"/>
      <c r="L69"/>
    </row>
    <row r="70" spans="1:12" ht="15">
      <c r="A70" s="16" t="s">
        <v>7</v>
      </c>
      <c r="B70" s="16" t="s">
        <v>48</v>
      </c>
      <c r="C70" s="16">
        <v>58</v>
      </c>
      <c r="D70" s="16">
        <v>1630</v>
      </c>
      <c r="E70" s="16">
        <v>39.36</v>
      </c>
      <c r="F70" s="16">
        <v>1</v>
      </c>
      <c r="G70" s="8">
        <v>1350</v>
      </c>
      <c r="H70"/>
      <c r="I70"/>
      <c r="J70"/>
      <c r="K70"/>
      <c r="L70"/>
    </row>
    <row r="71" spans="1:12" ht="15">
      <c r="A71" s="18" t="s">
        <v>7</v>
      </c>
      <c r="B71" s="18" t="s">
        <v>48</v>
      </c>
      <c r="C71" s="18">
        <v>70</v>
      </c>
      <c r="D71" s="18">
        <v>360</v>
      </c>
      <c r="E71" s="18">
        <v>24.5</v>
      </c>
      <c r="F71" s="18">
        <v>2</v>
      </c>
      <c r="G71" s="8">
        <v>1350</v>
      </c>
      <c r="H71"/>
      <c r="I71"/>
      <c r="J71"/>
      <c r="K71"/>
      <c r="L71"/>
    </row>
    <row r="72" spans="1:12" ht="15">
      <c r="A72" s="18" t="s">
        <v>7</v>
      </c>
      <c r="B72" s="18" t="s">
        <v>48</v>
      </c>
      <c r="C72" s="18">
        <v>80</v>
      </c>
      <c r="D72" s="18">
        <v>190</v>
      </c>
      <c r="E72" s="18">
        <v>8.68</v>
      </c>
      <c r="F72" s="18">
        <v>1</v>
      </c>
      <c r="G72" s="8">
        <v>1350</v>
      </c>
      <c r="H72"/>
      <c r="I72"/>
      <c r="J72"/>
      <c r="K72"/>
      <c r="L72"/>
    </row>
    <row r="73" spans="1:12" ht="15">
      <c r="A73" s="16" t="s">
        <v>7</v>
      </c>
      <c r="B73" s="16" t="s">
        <v>49</v>
      </c>
      <c r="C73" s="16">
        <v>50</v>
      </c>
      <c r="D73" s="16" t="s">
        <v>50</v>
      </c>
      <c r="E73" s="16">
        <v>172.54</v>
      </c>
      <c r="F73" s="16">
        <v>10</v>
      </c>
      <c r="G73" s="8">
        <v>1500</v>
      </c>
      <c r="H73"/>
      <c r="I73"/>
      <c r="J73"/>
      <c r="K73"/>
      <c r="L73"/>
    </row>
    <row r="74" spans="1:12" ht="15">
      <c r="A74" s="16" t="s">
        <v>7</v>
      </c>
      <c r="B74" s="16" t="s">
        <v>49</v>
      </c>
      <c r="C74" s="16">
        <v>90</v>
      </c>
      <c r="D74" s="16" t="s">
        <v>51</v>
      </c>
      <c r="E74" s="16">
        <v>56.54</v>
      </c>
      <c r="F74" s="16">
        <v>3</v>
      </c>
      <c r="G74" s="8">
        <v>1500</v>
      </c>
      <c r="H74"/>
      <c r="I74"/>
      <c r="J74"/>
      <c r="K74"/>
      <c r="L74"/>
    </row>
    <row r="75" spans="1:12" ht="15">
      <c r="A75" s="19" t="s">
        <v>7</v>
      </c>
      <c r="B75" s="19" t="s">
        <v>49</v>
      </c>
      <c r="C75" s="19">
        <v>150</v>
      </c>
      <c r="D75" s="19">
        <v>300</v>
      </c>
      <c r="E75" s="19">
        <v>94.58</v>
      </c>
      <c r="F75" s="19">
        <v>2</v>
      </c>
      <c r="G75" s="8">
        <v>1500</v>
      </c>
      <c r="H75"/>
      <c r="I75"/>
      <c r="J75"/>
      <c r="K75"/>
      <c r="L75"/>
    </row>
    <row r="76" spans="1:12" ht="15">
      <c r="A76" s="16" t="s">
        <v>52</v>
      </c>
      <c r="B76" s="16" t="s">
        <v>49</v>
      </c>
      <c r="C76" s="16" t="s">
        <v>53</v>
      </c>
      <c r="D76" s="16"/>
      <c r="E76" s="16">
        <v>9.5</v>
      </c>
      <c r="F76" s="16">
        <v>1</v>
      </c>
      <c r="G76" s="8">
        <v>1500</v>
      </c>
      <c r="H76"/>
      <c r="I76"/>
      <c r="J76"/>
      <c r="K76"/>
      <c r="L76"/>
    </row>
    <row r="77" spans="1:12" ht="15">
      <c r="A77" s="16" t="s">
        <v>52</v>
      </c>
      <c r="B77" s="16" t="s">
        <v>49</v>
      </c>
      <c r="C77" s="16" t="s">
        <v>54</v>
      </c>
      <c r="D77" s="16"/>
      <c r="E77" s="16">
        <v>37.62</v>
      </c>
      <c r="F77" s="16">
        <v>1</v>
      </c>
      <c r="G77" s="8">
        <v>1500</v>
      </c>
      <c r="H77"/>
      <c r="I77"/>
      <c r="J77"/>
      <c r="K77"/>
      <c r="L77"/>
    </row>
    <row r="78" spans="1:12" ht="15">
      <c r="A78" s="16" t="s">
        <v>52</v>
      </c>
      <c r="B78" s="16" t="s">
        <v>55</v>
      </c>
      <c r="C78" s="16" t="s">
        <v>56</v>
      </c>
      <c r="D78" s="16"/>
      <c r="E78" s="16">
        <v>118</v>
      </c>
      <c r="F78" s="16">
        <v>2</v>
      </c>
      <c r="G78" s="8">
        <v>1500</v>
      </c>
      <c r="H78"/>
      <c r="I78"/>
      <c r="J78"/>
      <c r="K78"/>
      <c r="L78"/>
    </row>
    <row r="79" spans="1:12" ht="15">
      <c r="A79" s="16" t="s">
        <v>57</v>
      </c>
      <c r="B79" s="16" t="s">
        <v>55</v>
      </c>
      <c r="C79" s="16">
        <v>1.2</v>
      </c>
      <c r="D79" s="16" t="s">
        <v>58</v>
      </c>
      <c r="E79" s="16">
        <v>25.16</v>
      </c>
      <c r="F79" s="16">
        <v>1</v>
      </c>
      <c r="G79" s="8">
        <v>1500</v>
      </c>
      <c r="H79"/>
      <c r="I79"/>
      <c r="J79"/>
      <c r="K79"/>
      <c r="L79"/>
    </row>
    <row r="80" spans="1:12" ht="15">
      <c r="A80" s="16" t="s">
        <v>57</v>
      </c>
      <c r="B80" s="16" t="s">
        <v>55</v>
      </c>
      <c r="C80" s="16">
        <v>3.5</v>
      </c>
      <c r="D80" s="16" t="s">
        <v>58</v>
      </c>
      <c r="E80" s="16">
        <v>12.14</v>
      </c>
      <c r="F80" s="16">
        <v>1</v>
      </c>
      <c r="G80" s="8">
        <v>1500</v>
      </c>
      <c r="H80"/>
      <c r="I80"/>
      <c r="J80"/>
      <c r="K80"/>
      <c r="L80"/>
    </row>
    <row r="81" spans="1:12" ht="15">
      <c r="A81" s="16" t="s">
        <v>57</v>
      </c>
      <c r="B81" s="16" t="s">
        <v>55</v>
      </c>
      <c r="C81" s="16">
        <v>4</v>
      </c>
      <c r="D81" s="16" t="s">
        <v>58</v>
      </c>
      <c r="E81" s="16">
        <v>69.15</v>
      </c>
      <c r="F81" s="16">
        <v>1</v>
      </c>
      <c r="G81" s="8">
        <v>1500</v>
      </c>
      <c r="H81"/>
      <c r="I81"/>
      <c r="J81"/>
      <c r="K81"/>
      <c r="L81"/>
    </row>
    <row r="82" spans="1:12" ht="15">
      <c r="A82" s="16" t="s">
        <v>57</v>
      </c>
      <c r="B82" s="16" t="s">
        <v>55</v>
      </c>
      <c r="C82" s="16">
        <v>4</v>
      </c>
      <c r="D82" s="16" t="s">
        <v>58</v>
      </c>
      <c r="E82" s="16">
        <v>72.15</v>
      </c>
      <c r="F82" s="16">
        <v>1</v>
      </c>
      <c r="G82" s="8">
        <v>1500</v>
      </c>
      <c r="H82"/>
      <c r="I82"/>
      <c r="J82"/>
      <c r="K82"/>
      <c r="L82"/>
    </row>
    <row r="83" spans="1:12" ht="15">
      <c r="A83" s="16" t="s">
        <v>57</v>
      </c>
      <c r="B83" s="16" t="s">
        <v>55</v>
      </c>
      <c r="C83" s="16">
        <v>5</v>
      </c>
      <c r="D83" s="16" t="s">
        <v>58</v>
      </c>
      <c r="E83" s="16">
        <v>19.18</v>
      </c>
      <c r="F83" s="16">
        <v>1</v>
      </c>
      <c r="G83" s="8">
        <v>1500</v>
      </c>
      <c r="H83"/>
      <c r="I83"/>
      <c r="J83"/>
      <c r="K83"/>
      <c r="L83"/>
    </row>
    <row r="84" spans="1:12" ht="15">
      <c r="A84" s="16" t="s">
        <v>7</v>
      </c>
      <c r="B84" s="16" t="s">
        <v>59</v>
      </c>
      <c r="C84" s="16">
        <v>15</v>
      </c>
      <c r="D84" s="16">
        <v>990</v>
      </c>
      <c r="E84" s="16">
        <v>1.76</v>
      </c>
      <c r="F84" s="16">
        <v>1</v>
      </c>
      <c r="G84" s="8">
        <v>1500</v>
      </c>
      <c r="H84"/>
      <c r="I84"/>
      <c r="J84"/>
      <c r="K84"/>
      <c r="L84"/>
    </row>
    <row r="85" spans="1:12" ht="15">
      <c r="A85" s="16" t="s">
        <v>7</v>
      </c>
      <c r="B85" s="16" t="s">
        <v>59</v>
      </c>
      <c r="C85" s="16">
        <v>20</v>
      </c>
      <c r="D85" s="16" t="s">
        <v>60</v>
      </c>
      <c r="E85" s="16">
        <v>4.92</v>
      </c>
      <c r="F85" s="16">
        <v>2</v>
      </c>
      <c r="G85" s="8">
        <v>1500</v>
      </c>
      <c r="H85"/>
      <c r="I85"/>
      <c r="J85"/>
      <c r="K85"/>
      <c r="L85"/>
    </row>
    <row r="86" spans="1:12" ht="15">
      <c r="A86" s="16" t="s">
        <v>7</v>
      </c>
      <c r="B86" s="16" t="s">
        <v>59</v>
      </c>
      <c r="C86" s="16">
        <v>25</v>
      </c>
      <c r="D86" s="16">
        <v>1100</v>
      </c>
      <c r="E86" s="16">
        <v>16.94</v>
      </c>
      <c r="F86" s="16">
        <v>4</v>
      </c>
      <c r="G86" s="8">
        <v>1500</v>
      </c>
      <c r="H86"/>
      <c r="I86"/>
      <c r="J86"/>
      <c r="K86"/>
      <c r="L86"/>
    </row>
    <row r="87" spans="1:12" ht="15">
      <c r="A87" s="16" t="s">
        <v>7</v>
      </c>
      <c r="B87" s="16" t="s">
        <v>59</v>
      </c>
      <c r="C87" s="16">
        <v>45</v>
      </c>
      <c r="D87" s="16">
        <v>1150</v>
      </c>
      <c r="E87" s="16">
        <v>14.52</v>
      </c>
      <c r="F87" s="16">
        <v>1</v>
      </c>
      <c r="G87" s="8">
        <v>1500</v>
      </c>
      <c r="H87"/>
      <c r="I87"/>
      <c r="J87"/>
      <c r="K87"/>
      <c r="L87"/>
    </row>
    <row r="88" spans="1:12" ht="15">
      <c r="A88" s="16" t="s">
        <v>7</v>
      </c>
      <c r="B88" s="16" t="s">
        <v>61</v>
      </c>
      <c r="C88" s="16">
        <v>16</v>
      </c>
      <c r="D88" s="16" t="s">
        <v>62</v>
      </c>
      <c r="E88" s="16">
        <v>3.4</v>
      </c>
      <c r="F88" s="16">
        <v>2</v>
      </c>
      <c r="G88" s="8">
        <v>1500</v>
      </c>
      <c r="H88"/>
      <c r="I88"/>
      <c r="J88"/>
      <c r="K88"/>
      <c r="L88"/>
    </row>
    <row r="89" spans="1:12" ht="15">
      <c r="A89" s="16" t="s">
        <v>7</v>
      </c>
      <c r="B89" s="16" t="s">
        <v>61</v>
      </c>
      <c r="C89" s="16">
        <v>22</v>
      </c>
      <c r="D89" s="16" t="s">
        <v>63</v>
      </c>
      <c r="E89" s="16">
        <v>199.02</v>
      </c>
      <c r="F89" s="16">
        <v>19</v>
      </c>
      <c r="G89" s="8">
        <v>1500</v>
      </c>
      <c r="H89"/>
      <c r="I89"/>
      <c r="J89"/>
      <c r="K89"/>
      <c r="L89"/>
    </row>
    <row r="90" spans="1:12" ht="15">
      <c r="A90" s="16" t="s">
        <v>7</v>
      </c>
      <c r="B90" s="16" t="s">
        <v>61</v>
      </c>
      <c r="C90" s="16">
        <v>22</v>
      </c>
      <c r="D90" s="16">
        <v>1830</v>
      </c>
      <c r="E90" s="16">
        <v>5.9</v>
      </c>
      <c r="F90" s="16">
        <v>1</v>
      </c>
      <c r="G90" s="8">
        <v>1500</v>
      </c>
      <c r="H90"/>
      <c r="I90"/>
      <c r="J90"/>
      <c r="K90"/>
      <c r="L90"/>
    </row>
    <row r="91" spans="1:12" ht="15">
      <c r="A91" s="16" t="s">
        <v>19</v>
      </c>
      <c r="B91" s="16" t="s">
        <v>61</v>
      </c>
      <c r="C91" s="16">
        <v>20</v>
      </c>
      <c r="D91" s="16">
        <v>1990</v>
      </c>
      <c r="E91" s="16">
        <v>4.7</v>
      </c>
      <c r="F91" s="16">
        <v>1</v>
      </c>
      <c r="G91" s="8">
        <v>1500</v>
      </c>
      <c r="H91"/>
      <c r="I91"/>
      <c r="J91"/>
      <c r="K91"/>
      <c r="L91"/>
    </row>
    <row r="92" spans="1:12" ht="15">
      <c r="A92" s="16" t="s">
        <v>52</v>
      </c>
      <c r="B92" s="16" t="s">
        <v>61</v>
      </c>
      <c r="C92" s="16" t="s">
        <v>64</v>
      </c>
      <c r="D92" s="16"/>
      <c r="E92" s="16">
        <v>47.42</v>
      </c>
      <c r="F92" s="16">
        <v>1</v>
      </c>
      <c r="G92" s="8">
        <v>1500</v>
      </c>
      <c r="H92"/>
      <c r="I92"/>
      <c r="J92"/>
      <c r="K92"/>
      <c r="L92"/>
    </row>
    <row r="93" spans="1:12" ht="15">
      <c r="A93" s="16" t="s">
        <v>52</v>
      </c>
      <c r="B93" s="16" t="s">
        <v>61</v>
      </c>
      <c r="C93" s="16" t="s">
        <v>65</v>
      </c>
      <c r="D93" s="16"/>
      <c r="E93" s="16">
        <v>19.44</v>
      </c>
      <c r="F93" s="16">
        <v>1</v>
      </c>
      <c r="G93" s="8">
        <v>1500</v>
      </c>
      <c r="H93"/>
      <c r="I93"/>
      <c r="J93"/>
      <c r="K93"/>
      <c r="L93"/>
    </row>
    <row r="94" spans="1:12" ht="15">
      <c r="A94" s="16" t="s">
        <v>52</v>
      </c>
      <c r="B94" s="16" t="s">
        <v>61</v>
      </c>
      <c r="C94" s="16" t="s">
        <v>66</v>
      </c>
      <c r="D94" s="16"/>
      <c r="E94" s="16">
        <v>5.68</v>
      </c>
      <c r="F94" s="16">
        <v>1</v>
      </c>
      <c r="G94" s="8">
        <v>1500</v>
      </c>
      <c r="H94"/>
      <c r="I94"/>
      <c r="J94"/>
      <c r="K94"/>
      <c r="L94"/>
    </row>
    <row r="95" spans="1:12" ht="15">
      <c r="A95" s="16" t="s">
        <v>57</v>
      </c>
      <c r="B95" s="16" t="s">
        <v>61</v>
      </c>
      <c r="C95" s="16">
        <v>1</v>
      </c>
      <c r="D95" s="16"/>
      <c r="E95" s="16">
        <v>15</v>
      </c>
      <c r="F95" s="16">
        <v>1</v>
      </c>
      <c r="G95" s="8">
        <v>1500</v>
      </c>
      <c r="H95"/>
      <c r="I95"/>
      <c r="J95"/>
      <c r="K95"/>
      <c r="L95"/>
    </row>
    <row r="96" spans="1:12" ht="15">
      <c r="A96" s="16" t="s">
        <v>57</v>
      </c>
      <c r="B96" s="16" t="s">
        <v>61</v>
      </c>
      <c r="C96" s="16">
        <v>4.5</v>
      </c>
      <c r="D96" s="16" t="s">
        <v>58</v>
      </c>
      <c r="E96" s="16">
        <v>49.88</v>
      </c>
      <c r="F96" s="16">
        <v>1</v>
      </c>
      <c r="G96" s="8">
        <v>1500</v>
      </c>
      <c r="H96"/>
      <c r="I96"/>
      <c r="J96"/>
      <c r="K96"/>
      <c r="L96"/>
    </row>
    <row r="97" ht="15">
      <c r="E97" s="20">
        <f>SUM(E2:E96)</f>
        <v>9772.170000000007</v>
      </c>
    </row>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sheetData>
  <sheetProtection selectLockedCells="1" selectUnlockedCells="1"/>
  <printOptions/>
  <pageMargins left="0.7" right="0.7" top="0.75" bottom="0.75" header="0.5118055555555555" footer="0.5118055555555555"/>
  <pageSetup horizontalDpi="300" verticalDpi="300" orientation="portrait" paperSize="9"/>
  <legacyDrawing r:id="rId2"/>
</worksheet>
</file>

<file path=xl/worksheets/sheet2.xml><?xml version="1.0" encoding="utf-8"?>
<worksheet xmlns="http://schemas.openxmlformats.org/spreadsheetml/2006/main" xmlns:r="http://schemas.openxmlformats.org/officeDocument/2006/relationships">
  <dimension ref="A1:I117"/>
  <sheetViews>
    <sheetView workbookViewId="0" topLeftCell="A1">
      <pane ySplit="1" topLeftCell="A91" activePane="bottomLeft" state="frozen"/>
      <selection pane="topLeft" activeCell="A1" sqref="A1"/>
      <selection pane="bottomLeft" activeCell="I111" sqref="I111"/>
    </sheetView>
  </sheetViews>
  <sheetFormatPr defaultColWidth="9.140625" defaultRowHeight="12.75"/>
  <cols>
    <col min="1" max="1" width="10.7109375" style="1" customWidth="1"/>
    <col min="2" max="2" width="12.00390625" style="1" customWidth="1"/>
    <col min="3" max="3" width="12.57421875" style="1" customWidth="1"/>
    <col min="4" max="4" width="10.28125" style="1" customWidth="1"/>
    <col min="5" max="5" width="8.7109375" style="1" customWidth="1"/>
    <col min="6" max="6" width="11.00390625" style="1" customWidth="1"/>
    <col min="7" max="7" width="12.140625" style="2" customWidth="1"/>
    <col min="8" max="8" width="12.421875" style="1" customWidth="1"/>
    <col min="9" max="9" width="12.00390625" style="1" customWidth="1"/>
    <col min="10" max="10" width="11.28125" style="1" customWidth="1"/>
    <col min="11" max="15" width="8.7109375" style="1" customWidth="1"/>
    <col min="16" max="16" width="10.7109375" style="1" customWidth="1"/>
    <col min="17" max="17" width="11.7109375" style="1" customWidth="1"/>
    <col min="18" max="18" width="13.421875" style="1" customWidth="1"/>
    <col min="19" max="19" width="10.421875" style="1" customWidth="1"/>
    <col min="20" max="20" width="12.421875" style="1" customWidth="1"/>
    <col min="21" max="21" width="13.28125" style="1" customWidth="1"/>
    <col min="22" max="16384" width="8.7109375" style="1" customWidth="1"/>
  </cols>
  <sheetData>
    <row r="1" spans="1:8" ht="12.75">
      <c r="A1" s="21" t="s">
        <v>67</v>
      </c>
      <c r="B1" s="4" t="s">
        <v>1</v>
      </c>
      <c r="C1" s="4" t="s">
        <v>2</v>
      </c>
      <c r="D1" s="4" t="s">
        <v>3</v>
      </c>
      <c r="E1" s="4" t="s">
        <v>4</v>
      </c>
      <c r="F1" s="4" t="s">
        <v>5</v>
      </c>
      <c r="G1" s="22" t="s">
        <v>68</v>
      </c>
      <c r="H1"/>
    </row>
    <row r="2" spans="1:7" ht="12.75">
      <c r="A2" s="6" t="s">
        <v>7</v>
      </c>
      <c r="B2" s="6" t="s">
        <v>69</v>
      </c>
      <c r="C2" s="7">
        <v>7</v>
      </c>
      <c r="D2" s="7">
        <v>3000</v>
      </c>
      <c r="E2" s="7">
        <v>1.1</v>
      </c>
      <c r="F2" s="7" t="s">
        <v>70</v>
      </c>
      <c r="G2" s="23">
        <v>1000</v>
      </c>
    </row>
    <row r="3" spans="1:7" ht="12.75">
      <c r="A3" s="11" t="s">
        <v>7</v>
      </c>
      <c r="B3" s="11" t="s">
        <v>71</v>
      </c>
      <c r="C3" s="12">
        <v>7</v>
      </c>
      <c r="D3" s="12" t="s">
        <v>72</v>
      </c>
      <c r="E3" s="12">
        <v>5.96</v>
      </c>
      <c r="F3" s="12">
        <v>9</v>
      </c>
      <c r="G3" s="23">
        <v>1000</v>
      </c>
    </row>
    <row r="4" spans="1:7" ht="12.75">
      <c r="A4" s="11" t="s">
        <v>7</v>
      </c>
      <c r="B4" s="11" t="s">
        <v>71</v>
      </c>
      <c r="C4" s="12">
        <v>8</v>
      </c>
      <c r="D4" s="12">
        <v>1300</v>
      </c>
      <c r="E4" s="12">
        <v>1.38</v>
      </c>
      <c r="F4" s="12">
        <v>2</v>
      </c>
      <c r="G4" s="23">
        <v>1000</v>
      </c>
    </row>
    <row r="5" spans="1:7" ht="12.75">
      <c r="A5" s="11" t="s">
        <v>7</v>
      </c>
      <c r="B5" s="11" t="s">
        <v>71</v>
      </c>
      <c r="C5" s="12">
        <v>10</v>
      </c>
      <c r="D5" s="12">
        <v>1120</v>
      </c>
      <c r="E5" s="12">
        <v>14.91</v>
      </c>
      <c r="F5" s="12">
        <v>21</v>
      </c>
      <c r="G5" s="23">
        <v>1000</v>
      </c>
    </row>
    <row r="6" spans="1:7" ht="12.75">
      <c r="A6" s="6" t="s">
        <v>7</v>
      </c>
      <c r="B6" s="6" t="s">
        <v>69</v>
      </c>
      <c r="C6" s="7">
        <v>10</v>
      </c>
      <c r="D6" s="7" t="s">
        <v>73</v>
      </c>
      <c r="E6" s="7">
        <v>712.38</v>
      </c>
      <c r="F6" s="7">
        <v>732</v>
      </c>
      <c r="G6" s="23">
        <v>1000</v>
      </c>
    </row>
    <row r="7" spans="1:7" ht="15">
      <c r="A7" s="6" t="s">
        <v>7</v>
      </c>
      <c r="B7" s="6" t="s">
        <v>71</v>
      </c>
      <c r="C7" s="7">
        <v>12</v>
      </c>
      <c r="D7" s="7" t="s">
        <v>74</v>
      </c>
      <c r="E7" s="7">
        <v>2.84</v>
      </c>
      <c r="F7" s="7">
        <v>2</v>
      </c>
      <c r="G7" s="23">
        <v>1000</v>
      </c>
    </row>
    <row r="8" spans="1:7" ht="15">
      <c r="A8" s="6" t="s">
        <v>7</v>
      </c>
      <c r="B8" s="6" t="s">
        <v>69</v>
      </c>
      <c r="C8" s="12">
        <v>13</v>
      </c>
      <c r="D8" s="12">
        <v>3000</v>
      </c>
      <c r="E8" s="12">
        <v>103.54</v>
      </c>
      <c r="F8" s="12">
        <v>31</v>
      </c>
      <c r="G8" s="23">
        <v>1000</v>
      </c>
    </row>
    <row r="9" spans="1:7" ht="15">
      <c r="A9" s="6" t="s">
        <v>7</v>
      </c>
      <c r="B9" s="6" t="s">
        <v>71</v>
      </c>
      <c r="C9" s="24">
        <v>18</v>
      </c>
      <c r="D9" s="24">
        <v>900</v>
      </c>
      <c r="E9" s="24">
        <v>1.92</v>
      </c>
      <c r="F9" s="24">
        <v>1</v>
      </c>
      <c r="G9" s="23">
        <v>1000</v>
      </c>
    </row>
    <row r="10" spans="1:7" ht="15">
      <c r="A10" s="16" t="s">
        <v>7</v>
      </c>
      <c r="B10" s="16" t="s">
        <v>71</v>
      </c>
      <c r="C10" s="24">
        <v>25</v>
      </c>
      <c r="D10" s="24">
        <v>3000</v>
      </c>
      <c r="E10" s="24">
        <v>49.36</v>
      </c>
      <c r="F10" s="24">
        <v>4</v>
      </c>
      <c r="G10" s="23">
        <v>1000</v>
      </c>
    </row>
    <row r="11" spans="1:7" ht="15">
      <c r="A11" s="16" t="s">
        <v>7</v>
      </c>
      <c r="B11" s="16" t="s">
        <v>71</v>
      </c>
      <c r="C11" s="24">
        <v>25</v>
      </c>
      <c r="D11" s="24" t="s">
        <v>75</v>
      </c>
      <c r="E11" s="24">
        <v>52.7</v>
      </c>
      <c r="F11" s="24">
        <v>15</v>
      </c>
      <c r="G11" s="23">
        <v>1000</v>
      </c>
    </row>
    <row r="12" spans="1:7" ht="15">
      <c r="A12" s="16" t="s">
        <v>7</v>
      </c>
      <c r="B12" s="16" t="s">
        <v>71</v>
      </c>
      <c r="C12" s="24">
        <v>27</v>
      </c>
      <c r="D12" s="24">
        <v>2510</v>
      </c>
      <c r="E12" s="24">
        <v>887</v>
      </c>
      <c r="F12" s="24">
        <v>74</v>
      </c>
      <c r="G12" s="23">
        <v>1000</v>
      </c>
    </row>
    <row r="13" spans="1:7" ht="15">
      <c r="A13" s="16" t="s">
        <v>7</v>
      </c>
      <c r="B13" s="16" t="s">
        <v>71</v>
      </c>
      <c r="C13" s="24">
        <v>28</v>
      </c>
      <c r="D13" s="24">
        <v>940</v>
      </c>
      <c r="E13" s="24">
        <v>4.84</v>
      </c>
      <c r="F13" s="24">
        <v>1</v>
      </c>
      <c r="G13" s="23">
        <v>1000</v>
      </c>
    </row>
    <row r="14" spans="1:7" ht="15">
      <c r="A14" s="16" t="s">
        <v>7</v>
      </c>
      <c r="B14" s="16" t="s">
        <v>69</v>
      </c>
      <c r="C14" s="24">
        <v>35</v>
      </c>
      <c r="D14" s="24">
        <v>1530</v>
      </c>
      <c r="E14" s="24">
        <v>13.16</v>
      </c>
      <c r="F14" s="24">
        <v>1</v>
      </c>
      <c r="G14" s="23">
        <v>1000</v>
      </c>
    </row>
    <row r="15" spans="1:7" ht="15">
      <c r="A15" s="16" t="s">
        <v>7</v>
      </c>
      <c r="B15" s="16" t="s">
        <v>71</v>
      </c>
      <c r="C15" s="24">
        <v>60</v>
      </c>
      <c r="D15" s="24">
        <v>490</v>
      </c>
      <c r="E15" s="24">
        <v>23.64</v>
      </c>
      <c r="F15" s="24">
        <v>2</v>
      </c>
      <c r="G15" s="23">
        <v>1000</v>
      </c>
    </row>
    <row r="16" spans="1:7" ht="15">
      <c r="A16" s="16" t="s">
        <v>7</v>
      </c>
      <c r="B16" s="16" t="s">
        <v>71</v>
      </c>
      <c r="C16" s="24">
        <v>65</v>
      </c>
      <c r="D16" s="24">
        <v>1990</v>
      </c>
      <c r="E16" s="24">
        <v>55.98</v>
      </c>
      <c r="F16" s="24">
        <v>1</v>
      </c>
      <c r="G16" s="23">
        <v>1000</v>
      </c>
    </row>
    <row r="17" spans="1:7" ht="15">
      <c r="A17" s="16" t="s">
        <v>7</v>
      </c>
      <c r="B17" s="16" t="s">
        <v>71</v>
      </c>
      <c r="C17" s="24">
        <v>70</v>
      </c>
      <c r="D17" s="24" t="s">
        <v>76</v>
      </c>
      <c r="E17" s="24">
        <v>35.12</v>
      </c>
      <c r="F17" s="24">
        <v>2</v>
      </c>
      <c r="G17" s="23">
        <v>1000</v>
      </c>
    </row>
    <row r="18" spans="1:7" ht="15">
      <c r="A18" s="16" t="s">
        <v>7</v>
      </c>
      <c r="B18" s="16" t="s">
        <v>71</v>
      </c>
      <c r="C18" s="24">
        <v>75</v>
      </c>
      <c r="D18" s="24" t="s">
        <v>77</v>
      </c>
      <c r="E18" s="24">
        <v>47.5</v>
      </c>
      <c r="F18" s="24">
        <v>2</v>
      </c>
      <c r="G18" s="23">
        <v>1000</v>
      </c>
    </row>
    <row r="19" spans="1:7" ht="15">
      <c r="A19" s="16" t="s">
        <v>7</v>
      </c>
      <c r="B19" s="16" t="s">
        <v>71</v>
      </c>
      <c r="C19" s="24">
        <v>80</v>
      </c>
      <c r="D19" s="24">
        <v>590</v>
      </c>
      <c r="E19" s="24">
        <v>25.4</v>
      </c>
      <c r="F19" s="24">
        <v>1</v>
      </c>
      <c r="G19" s="23">
        <v>1000</v>
      </c>
    </row>
    <row r="20" spans="1:7" ht="15">
      <c r="A20" s="16" t="s">
        <v>7</v>
      </c>
      <c r="B20" s="16" t="s">
        <v>71</v>
      </c>
      <c r="C20" s="24">
        <v>100</v>
      </c>
      <c r="D20" s="24" t="s">
        <v>78</v>
      </c>
      <c r="E20" s="24">
        <v>114.26</v>
      </c>
      <c r="F20" s="24">
        <v>2</v>
      </c>
      <c r="G20" s="23">
        <v>1000</v>
      </c>
    </row>
    <row r="21" spans="1:7" ht="15">
      <c r="A21" s="16" t="s">
        <v>7</v>
      </c>
      <c r="B21" s="16" t="s">
        <v>71</v>
      </c>
      <c r="C21" s="16">
        <v>117</v>
      </c>
      <c r="D21" s="16">
        <v>200</v>
      </c>
      <c r="E21" s="16">
        <v>18.72</v>
      </c>
      <c r="F21" s="16">
        <v>1</v>
      </c>
      <c r="G21" s="23">
        <v>1000</v>
      </c>
    </row>
    <row r="22" spans="1:7" ht="15">
      <c r="A22" s="16" t="s">
        <v>7</v>
      </c>
      <c r="B22" s="16" t="s">
        <v>71</v>
      </c>
      <c r="C22" s="16">
        <v>118</v>
      </c>
      <c r="D22" s="16" t="s">
        <v>79</v>
      </c>
      <c r="E22" s="16">
        <v>155.44</v>
      </c>
      <c r="F22" s="16">
        <v>6</v>
      </c>
      <c r="G22" s="23">
        <v>1000</v>
      </c>
    </row>
    <row r="23" spans="1:7" ht="15">
      <c r="A23" s="16" t="s">
        <v>7</v>
      </c>
      <c r="B23" s="16" t="s">
        <v>71</v>
      </c>
      <c r="C23" s="16">
        <v>110</v>
      </c>
      <c r="D23" s="16" t="s">
        <v>80</v>
      </c>
      <c r="E23" s="16">
        <v>122.9</v>
      </c>
      <c r="F23" s="16">
        <v>2</v>
      </c>
      <c r="G23" s="23">
        <v>1000</v>
      </c>
    </row>
    <row r="24" spans="1:7" ht="15">
      <c r="A24" s="16" t="s">
        <v>7</v>
      </c>
      <c r="B24" s="16" t="s">
        <v>71</v>
      </c>
      <c r="C24" s="16">
        <v>120</v>
      </c>
      <c r="D24" s="16" t="s">
        <v>81</v>
      </c>
      <c r="E24" s="16">
        <v>77.38</v>
      </c>
      <c r="F24" s="16">
        <v>2</v>
      </c>
      <c r="G24" s="23">
        <v>1000</v>
      </c>
    </row>
    <row r="25" spans="1:7" ht="15">
      <c r="A25" s="16" t="s">
        <v>7</v>
      </c>
      <c r="B25" s="16" t="s">
        <v>71</v>
      </c>
      <c r="C25" s="16">
        <v>220</v>
      </c>
      <c r="D25" s="16" t="s">
        <v>82</v>
      </c>
      <c r="E25" s="16">
        <v>1051</v>
      </c>
      <c r="F25" s="16">
        <v>3</v>
      </c>
      <c r="G25" s="23">
        <v>1000</v>
      </c>
    </row>
    <row r="26" spans="1:7" ht="15">
      <c r="A26" s="16" t="s">
        <v>83</v>
      </c>
      <c r="B26" s="16" t="s">
        <v>71</v>
      </c>
      <c r="C26" s="16">
        <v>5</v>
      </c>
      <c r="D26" s="16" t="s">
        <v>84</v>
      </c>
      <c r="E26" s="16">
        <v>54.9</v>
      </c>
      <c r="F26" s="16">
        <v>170</v>
      </c>
      <c r="G26" s="23">
        <v>1000</v>
      </c>
    </row>
    <row r="27" spans="1:7" ht="15">
      <c r="A27" s="16" t="s">
        <v>83</v>
      </c>
      <c r="B27" s="16" t="s">
        <v>71</v>
      </c>
      <c r="C27" s="16">
        <v>6</v>
      </c>
      <c r="D27" s="16" t="s">
        <v>85</v>
      </c>
      <c r="E27" s="16">
        <v>17.86</v>
      </c>
      <c r="F27" s="16">
        <v>48</v>
      </c>
      <c r="G27" s="23">
        <v>1000</v>
      </c>
    </row>
    <row r="28" spans="1:7" ht="15">
      <c r="A28" s="16" t="s">
        <v>83</v>
      </c>
      <c r="B28" s="16" t="s">
        <v>71</v>
      </c>
      <c r="C28" s="16">
        <v>7</v>
      </c>
      <c r="D28" s="16" t="s">
        <v>86</v>
      </c>
      <c r="E28" s="16">
        <v>255.14</v>
      </c>
      <c r="F28" s="16">
        <v>489</v>
      </c>
      <c r="G28" s="23">
        <v>1000</v>
      </c>
    </row>
    <row r="29" spans="1:7" ht="15">
      <c r="A29" s="16" t="s">
        <v>83</v>
      </c>
      <c r="B29" s="16" t="s">
        <v>71</v>
      </c>
      <c r="C29" s="16">
        <v>8</v>
      </c>
      <c r="D29" s="16" t="s">
        <v>87</v>
      </c>
      <c r="E29" s="16">
        <v>40.72</v>
      </c>
      <c r="F29" s="16">
        <v>63</v>
      </c>
      <c r="G29" s="23">
        <v>1000</v>
      </c>
    </row>
    <row r="30" spans="1:7" ht="15">
      <c r="A30" s="11" t="s">
        <v>83</v>
      </c>
      <c r="B30" s="11" t="s">
        <v>71</v>
      </c>
      <c r="C30" s="12">
        <v>10</v>
      </c>
      <c r="D30" s="12" t="s">
        <v>88</v>
      </c>
      <c r="E30" s="12">
        <v>282.01</v>
      </c>
      <c r="F30" s="12">
        <v>276</v>
      </c>
      <c r="G30" s="23">
        <v>1000</v>
      </c>
    </row>
    <row r="31" spans="1:7" ht="15">
      <c r="A31" s="11" t="s">
        <v>83</v>
      </c>
      <c r="B31" s="11" t="s">
        <v>71</v>
      </c>
      <c r="C31" s="12">
        <v>20</v>
      </c>
      <c r="D31" s="12">
        <v>750</v>
      </c>
      <c r="E31" s="12">
        <v>7.78</v>
      </c>
      <c r="F31" s="12">
        <v>4</v>
      </c>
      <c r="G31" s="23">
        <v>1000</v>
      </c>
    </row>
    <row r="32" spans="1:7" ht="15">
      <c r="A32" s="16" t="s">
        <v>83</v>
      </c>
      <c r="B32" s="16" t="s">
        <v>71</v>
      </c>
      <c r="C32" s="16">
        <v>30</v>
      </c>
      <c r="D32" s="16" t="s">
        <v>89</v>
      </c>
      <c r="E32" s="16">
        <v>117.98</v>
      </c>
      <c r="F32" s="16">
        <v>7</v>
      </c>
      <c r="G32" s="23">
        <v>1000</v>
      </c>
    </row>
    <row r="33" spans="1:7" ht="15">
      <c r="A33" s="16" t="s">
        <v>83</v>
      </c>
      <c r="B33" s="16" t="s">
        <v>71</v>
      </c>
      <c r="C33" s="16">
        <v>40</v>
      </c>
      <c r="D33" s="16">
        <v>2540</v>
      </c>
      <c r="E33" s="16">
        <v>30.92</v>
      </c>
      <c r="F33" s="16">
        <v>1</v>
      </c>
      <c r="G33" s="23">
        <v>1000</v>
      </c>
    </row>
    <row r="34" spans="1:7" ht="15">
      <c r="A34" s="16" t="s">
        <v>83</v>
      </c>
      <c r="B34" s="16" t="s">
        <v>71</v>
      </c>
      <c r="C34" s="16">
        <v>45</v>
      </c>
      <c r="D34" s="16">
        <v>1790</v>
      </c>
      <c r="E34" s="16">
        <v>26.84</v>
      </c>
      <c r="F34" s="16">
        <v>1</v>
      </c>
      <c r="G34" s="23">
        <v>1000</v>
      </c>
    </row>
    <row r="35" spans="1:7" ht="15">
      <c r="A35" s="16" t="s">
        <v>83</v>
      </c>
      <c r="B35" s="16" t="s">
        <v>71</v>
      </c>
      <c r="C35" s="16">
        <v>50</v>
      </c>
      <c r="D35" s="16">
        <v>1820</v>
      </c>
      <c r="E35" s="16">
        <v>32.98</v>
      </c>
      <c r="F35" s="16">
        <v>1</v>
      </c>
      <c r="G35" s="23">
        <v>1000</v>
      </c>
    </row>
    <row r="36" spans="1:7" ht="15">
      <c r="A36" s="16" t="s">
        <v>83</v>
      </c>
      <c r="B36" s="16" t="s">
        <v>71</v>
      </c>
      <c r="C36" s="16">
        <v>55</v>
      </c>
      <c r="D36" s="16">
        <v>600</v>
      </c>
      <c r="E36" s="16">
        <v>13.4</v>
      </c>
      <c r="F36" s="16">
        <v>1</v>
      </c>
      <c r="G36" s="23">
        <v>1000</v>
      </c>
    </row>
    <row r="37" spans="1:7" ht="15">
      <c r="A37" s="16" t="s">
        <v>7</v>
      </c>
      <c r="B37" s="16" t="s">
        <v>90</v>
      </c>
      <c r="C37" s="16">
        <v>16</v>
      </c>
      <c r="D37" s="16" t="s">
        <v>91</v>
      </c>
      <c r="E37" s="16">
        <v>4.84</v>
      </c>
      <c r="F37" s="16">
        <v>2</v>
      </c>
      <c r="G37" s="23">
        <v>1000</v>
      </c>
    </row>
    <row r="38" spans="1:7" ht="15">
      <c r="A38" s="16" t="s">
        <v>7</v>
      </c>
      <c r="B38" s="16" t="s">
        <v>90</v>
      </c>
      <c r="C38" s="16">
        <v>20</v>
      </c>
      <c r="D38" s="16" t="s">
        <v>92</v>
      </c>
      <c r="E38" s="16">
        <v>117.1</v>
      </c>
      <c r="F38" s="16">
        <v>30</v>
      </c>
      <c r="G38" s="23">
        <v>1000</v>
      </c>
    </row>
    <row r="39" spans="1:7" ht="15">
      <c r="A39" s="16" t="s">
        <v>7</v>
      </c>
      <c r="B39" s="16" t="s">
        <v>90</v>
      </c>
      <c r="C39" s="16">
        <v>22</v>
      </c>
      <c r="D39" s="16" t="s">
        <v>93</v>
      </c>
      <c r="E39" s="16">
        <v>55.72</v>
      </c>
      <c r="F39" s="16">
        <v>12</v>
      </c>
      <c r="G39" s="23">
        <v>1000</v>
      </c>
    </row>
    <row r="40" spans="1:7" ht="15">
      <c r="A40" s="16" t="s">
        <v>7</v>
      </c>
      <c r="B40" s="16" t="s">
        <v>94</v>
      </c>
      <c r="C40" s="16">
        <v>16</v>
      </c>
      <c r="D40" s="16" t="s">
        <v>95</v>
      </c>
      <c r="E40" s="16">
        <v>25.4</v>
      </c>
      <c r="F40" s="16">
        <v>10</v>
      </c>
      <c r="G40" s="23">
        <v>1000</v>
      </c>
    </row>
    <row r="41" spans="1:7" ht="15">
      <c r="A41" s="16" t="s">
        <v>7</v>
      </c>
      <c r="B41" s="16" t="s">
        <v>94</v>
      </c>
      <c r="C41" s="16">
        <v>35</v>
      </c>
      <c r="D41" s="16">
        <v>1700</v>
      </c>
      <c r="E41" s="16">
        <v>13.7</v>
      </c>
      <c r="F41" s="16">
        <v>1</v>
      </c>
      <c r="G41" s="23">
        <v>1000</v>
      </c>
    </row>
    <row r="42" spans="1:7" ht="15">
      <c r="A42" s="16" t="s">
        <v>7</v>
      </c>
      <c r="B42" s="16" t="s">
        <v>94</v>
      </c>
      <c r="C42" s="16">
        <v>63</v>
      </c>
      <c r="D42" s="16">
        <v>410</v>
      </c>
      <c r="E42" s="16">
        <v>11.2</v>
      </c>
      <c r="F42" s="16">
        <v>1</v>
      </c>
      <c r="G42" s="23">
        <v>1000</v>
      </c>
    </row>
    <row r="43" spans="1:7" ht="15">
      <c r="A43" s="16" t="s">
        <v>7</v>
      </c>
      <c r="B43" s="16" t="s">
        <v>94</v>
      </c>
      <c r="C43" s="16">
        <v>65</v>
      </c>
      <c r="D43" s="16" t="s">
        <v>96</v>
      </c>
      <c r="E43" s="16">
        <v>868.2</v>
      </c>
      <c r="F43" s="16">
        <v>65</v>
      </c>
      <c r="G43" s="23">
        <v>1000</v>
      </c>
    </row>
    <row r="44" spans="1:7" ht="15">
      <c r="A44" s="16" t="s">
        <v>7</v>
      </c>
      <c r="B44" s="16" t="s">
        <v>94</v>
      </c>
      <c r="C44" s="16">
        <v>70</v>
      </c>
      <c r="D44" s="16">
        <v>990</v>
      </c>
      <c r="E44" s="16">
        <v>31.82</v>
      </c>
      <c r="F44" s="16">
        <v>1</v>
      </c>
      <c r="G44" s="23">
        <v>1000</v>
      </c>
    </row>
    <row r="45" spans="1:7" ht="15">
      <c r="A45" s="16" t="s">
        <v>7</v>
      </c>
      <c r="B45" s="16" t="s">
        <v>94</v>
      </c>
      <c r="C45" s="16">
        <v>75</v>
      </c>
      <c r="D45" s="16">
        <v>750</v>
      </c>
      <c r="E45" s="16">
        <v>27.54</v>
      </c>
      <c r="F45" s="16">
        <v>1</v>
      </c>
      <c r="G45" s="23">
        <v>1000</v>
      </c>
    </row>
    <row r="46" spans="1:7" ht="15">
      <c r="A46" s="16" t="s">
        <v>7</v>
      </c>
      <c r="B46" s="16" t="s">
        <v>97</v>
      </c>
      <c r="C46" s="16">
        <v>120</v>
      </c>
      <c r="D46" s="16">
        <v>345</v>
      </c>
      <c r="E46" s="16">
        <v>33.2</v>
      </c>
      <c r="F46" s="16">
        <v>1</v>
      </c>
      <c r="G46" s="23">
        <v>1000</v>
      </c>
    </row>
    <row r="47" spans="1:7" ht="15">
      <c r="A47" s="16" t="s">
        <v>98</v>
      </c>
      <c r="B47" s="16" t="s">
        <v>99</v>
      </c>
      <c r="C47" s="16" t="s">
        <v>100</v>
      </c>
      <c r="D47" s="16"/>
      <c r="E47" s="16">
        <v>144.95</v>
      </c>
      <c r="F47" s="16">
        <v>1</v>
      </c>
      <c r="G47" s="23">
        <v>1000</v>
      </c>
    </row>
    <row r="48" spans="1:7" ht="15">
      <c r="A48" s="25" t="s">
        <v>7</v>
      </c>
      <c r="B48" s="25" t="s">
        <v>101</v>
      </c>
      <c r="C48" s="25">
        <v>98</v>
      </c>
      <c r="D48" s="25">
        <v>280</v>
      </c>
      <c r="E48" s="25">
        <v>18.44</v>
      </c>
      <c r="F48" s="25">
        <v>1</v>
      </c>
      <c r="G48" s="23">
        <v>1000</v>
      </c>
    </row>
    <row r="49" spans="1:7" ht="15">
      <c r="A49" s="25" t="s">
        <v>7</v>
      </c>
      <c r="B49" s="25" t="s">
        <v>101</v>
      </c>
      <c r="C49" s="25">
        <v>100</v>
      </c>
      <c r="D49" s="25" t="s">
        <v>102</v>
      </c>
      <c r="E49" s="25">
        <v>37.76</v>
      </c>
      <c r="F49" s="25">
        <v>2</v>
      </c>
      <c r="G49" s="23">
        <v>1000</v>
      </c>
    </row>
    <row r="50" spans="1:7" ht="15">
      <c r="A50" s="19" t="s">
        <v>7</v>
      </c>
      <c r="B50" s="19" t="s">
        <v>101</v>
      </c>
      <c r="C50" s="19">
        <v>110</v>
      </c>
      <c r="D50" s="19" t="s">
        <v>103</v>
      </c>
      <c r="E50" s="19">
        <v>161.65</v>
      </c>
      <c r="F50" s="19">
        <v>2</v>
      </c>
      <c r="G50" s="23">
        <v>1000</v>
      </c>
    </row>
    <row r="51" spans="1:7" ht="15">
      <c r="A51" s="19" t="s">
        <v>7</v>
      </c>
      <c r="B51" s="19" t="s">
        <v>104</v>
      </c>
      <c r="C51" s="19">
        <v>140</v>
      </c>
      <c r="D51" s="19">
        <v>140</v>
      </c>
      <c r="E51" s="19">
        <v>37.5</v>
      </c>
      <c r="F51" s="19">
        <v>2</v>
      </c>
      <c r="G51" s="23">
        <v>1000</v>
      </c>
    </row>
    <row r="52" spans="1:9" ht="15">
      <c r="A52" s="19" t="s">
        <v>7</v>
      </c>
      <c r="B52" s="19" t="s">
        <v>105</v>
      </c>
      <c r="C52" s="19">
        <v>100</v>
      </c>
      <c r="D52" s="19">
        <v>600</v>
      </c>
      <c r="E52" s="19">
        <v>39.06</v>
      </c>
      <c r="F52" s="19">
        <v>1</v>
      </c>
      <c r="G52" s="23">
        <v>1000</v>
      </c>
      <c r="I52" s="26"/>
    </row>
    <row r="53" spans="1:7" ht="15">
      <c r="A53" s="19" t="s">
        <v>106</v>
      </c>
      <c r="B53" s="19" t="s">
        <v>107</v>
      </c>
      <c r="C53" s="19" t="s">
        <v>108</v>
      </c>
      <c r="D53" s="19">
        <v>50</v>
      </c>
      <c r="E53" s="19">
        <v>18.72</v>
      </c>
      <c r="F53" s="19">
        <v>1</v>
      </c>
      <c r="G53" s="23">
        <v>1000</v>
      </c>
    </row>
    <row r="54" spans="1:7" ht="15">
      <c r="A54" s="19" t="s">
        <v>23</v>
      </c>
      <c r="B54" s="19" t="s">
        <v>105</v>
      </c>
      <c r="C54" s="19" t="s">
        <v>109</v>
      </c>
      <c r="D54" s="19">
        <v>750</v>
      </c>
      <c r="E54" s="19">
        <v>818</v>
      </c>
      <c r="F54" s="19">
        <v>2</v>
      </c>
      <c r="G54" s="23">
        <v>1000</v>
      </c>
    </row>
    <row r="55" spans="1:7" ht="15">
      <c r="A55" s="19" t="s">
        <v>110</v>
      </c>
      <c r="B55" s="19" t="s">
        <v>105</v>
      </c>
      <c r="C55" s="19" t="s">
        <v>111</v>
      </c>
      <c r="D55" s="19">
        <v>420</v>
      </c>
      <c r="E55" s="19">
        <v>53.7</v>
      </c>
      <c r="F55" s="19">
        <v>1</v>
      </c>
      <c r="G55" s="23">
        <v>1000</v>
      </c>
    </row>
    <row r="56" spans="1:7" ht="15">
      <c r="A56" s="19" t="s">
        <v>110</v>
      </c>
      <c r="B56" s="19" t="s">
        <v>105</v>
      </c>
      <c r="C56" s="19" t="s">
        <v>112</v>
      </c>
      <c r="D56" s="19">
        <v>420</v>
      </c>
      <c r="E56" s="19">
        <v>54.64</v>
      </c>
      <c r="F56" s="19">
        <v>1</v>
      </c>
      <c r="G56" s="23">
        <v>1000</v>
      </c>
    </row>
    <row r="57" spans="1:7" ht="15">
      <c r="A57" s="19" t="s">
        <v>110</v>
      </c>
      <c r="B57" s="19" t="s">
        <v>105</v>
      </c>
      <c r="C57" s="19" t="s">
        <v>113</v>
      </c>
      <c r="D57" s="19">
        <v>410</v>
      </c>
      <c r="E57" s="19">
        <v>53.88</v>
      </c>
      <c r="F57" s="19">
        <v>1</v>
      </c>
      <c r="G57" s="23">
        <v>1000</v>
      </c>
    </row>
    <row r="58" spans="1:7" ht="15">
      <c r="A58" s="19" t="s">
        <v>110</v>
      </c>
      <c r="B58" s="19" t="s">
        <v>105</v>
      </c>
      <c r="C58" s="19" t="s">
        <v>114</v>
      </c>
      <c r="D58" s="19">
        <v>420</v>
      </c>
      <c r="E58" s="19">
        <v>54.92</v>
      </c>
      <c r="F58" s="19">
        <v>1</v>
      </c>
      <c r="G58" s="23">
        <v>1000</v>
      </c>
    </row>
    <row r="59" spans="1:7" ht="15">
      <c r="A59" s="19" t="s">
        <v>7</v>
      </c>
      <c r="B59" s="19" t="s">
        <v>115</v>
      </c>
      <c r="C59" s="19">
        <v>9</v>
      </c>
      <c r="D59" s="19">
        <v>1930</v>
      </c>
      <c r="E59" s="19">
        <v>1.02</v>
      </c>
      <c r="F59" s="19">
        <v>1</v>
      </c>
      <c r="G59" s="23">
        <v>1000</v>
      </c>
    </row>
    <row r="60" spans="1:7" ht="15">
      <c r="A60" s="19" t="s">
        <v>7</v>
      </c>
      <c r="B60" s="19" t="s">
        <v>115</v>
      </c>
      <c r="C60" s="19">
        <v>10</v>
      </c>
      <c r="D60" s="19" t="s">
        <v>116</v>
      </c>
      <c r="E60" s="19">
        <v>15.22</v>
      </c>
      <c r="F60" s="19">
        <v>19</v>
      </c>
      <c r="G60" s="23">
        <v>1000</v>
      </c>
    </row>
    <row r="61" spans="1:7" ht="15">
      <c r="A61" s="19" t="s">
        <v>7</v>
      </c>
      <c r="B61" s="19" t="s">
        <v>115</v>
      </c>
      <c r="C61" s="19">
        <v>12</v>
      </c>
      <c r="D61" s="19" t="s">
        <v>117</v>
      </c>
      <c r="E61" s="19">
        <v>202.56</v>
      </c>
      <c r="F61" s="19">
        <v>111</v>
      </c>
      <c r="G61" s="23">
        <v>1000</v>
      </c>
    </row>
    <row r="62" spans="1:7" ht="15">
      <c r="A62" s="19" t="s">
        <v>7</v>
      </c>
      <c r="B62" s="19" t="s">
        <v>115</v>
      </c>
      <c r="C62" s="19">
        <v>14</v>
      </c>
      <c r="D62" s="19" t="s">
        <v>118</v>
      </c>
      <c r="E62" s="19">
        <v>18.68</v>
      </c>
      <c r="F62" s="19">
        <v>12</v>
      </c>
      <c r="G62" s="23">
        <v>1000</v>
      </c>
    </row>
    <row r="63" spans="1:7" ht="15">
      <c r="A63" s="19" t="s">
        <v>7</v>
      </c>
      <c r="B63" s="19" t="s">
        <v>115</v>
      </c>
      <c r="C63" s="19">
        <v>15</v>
      </c>
      <c r="D63" s="19" t="s">
        <v>119</v>
      </c>
      <c r="E63" s="19">
        <v>50.54</v>
      </c>
      <c r="F63" s="19">
        <v>20</v>
      </c>
      <c r="G63" s="23">
        <v>1000</v>
      </c>
    </row>
    <row r="64" spans="1:7" ht="15">
      <c r="A64" s="16" t="s">
        <v>7</v>
      </c>
      <c r="B64" s="16" t="s">
        <v>115</v>
      </c>
      <c r="C64" s="16">
        <v>16</v>
      </c>
      <c r="D64" s="16" t="s">
        <v>120</v>
      </c>
      <c r="E64" s="16">
        <v>155.03</v>
      </c>
      <c r="F64" s="16">
        <v>132</v>
      </c>
      <c r="G64" s="23">
        <v>1000</v>
      </c>
    </row>
    <row r="65" spans="1:7" ht="15">
      <c r="A65" s="19" t="s">
        <v>7</v>
      </c>
      <c r="B65" s="19" t="s">
        <v>115</v>
      </c>
      <c r="C65" s="19">
        <v>18</v>
      </c>
      <c r="D65" s="19" t="s">
        <v>121</v>
      </c>
      <c r="E65" s="19">
        <v>10.88</v>
      </c>
      <c r="F65" s="19">
        <v>4</v>
      </c>
      <c r="G65" s="23">
        <v>1000</v>
      </c>
    </row>
    <row r="66" spans="1:7" ht="15">
      <c r="A66" s="16" t="s">
        <v>7</v>
      </c>
      <c r="B66" s="16" t="s">
        <v>115</v>
      </c>
      <c r="C66" s="16">
        <v>20</v>
      </c>
      <c r="D66" s="16" t="s">
        <v>122</v>
      </c>
      <c r="E66" s="16">
        <v>58.38</v>
      </c>
      <c r="F66" s="16">
        <v>20</v>
      </c>
      <c r="G66" s="23">
        <v>1000</v>
      </c>
    </row>
    <row r="67" spans="1:7" ht="15">
      <c r="A67" s="16" t="s">
        <v>7</v>
      </c>
      <c r="B67" s="16" t="s">
        <v>115</v>
      </c>
      <c r="C67" s="16">
        <v>20</v>
      </c>
      <c r="D67" s="16" t="s">
        <v>123</v>
      </c>
      <c r="E67" s="16">
        <v>95.5</v>
      </c>
      <c r="F67" s="16">
        <v>22</v>
      </c>
      <c r="G67" s="23">
        <v>1000</v>
      </c>
    </row>
    <row r="68" spans="1:7" ht="15">
      <c r="A68" s="16" t="s">
        <v>7</v>
      </c>
      <c r="B68" s="16" t="s">
        <v>115</v>
      </c>
      <c r="C68" s="16">
        <v>22</v>
      </c>
      <c r="D68" s="16" t="s">
        <v>124</v>
      </c>
      <c r="E68" s="16">
        <v>22.66</v>
      </c>
      <c r="F68" s="16">
        <v>6</v>
      </c>
      <c r="G68" s="23">
        <v>1000</v>
      </c>
    </row>
    <row r="69" spans="1:7" ht="15">
      <c r="A69" s="16" t="s">
        <v>7</v>
      </c>
      <c r="B69" s="16" t="s">
        <v>115</v>
      </c>
      <c r="C69" s="16">
        <v>25</v>
      </c>
      <c r="D69" s="16" t="s">
        <v>125</v>
      </c>
      <c r="E69" s="16">
        <v>134.2</v>
      </c>
      <c r="F69" s="16">
        <v>14</v>
      </c>
      <c r="G69" s="23">
        <v>1000</v>
      </c>
    </row>
    <row r="70" spans="1:7" ht="15">
      <c r="A70" s="16" t="s">
        <v>7</v>
      </c>
      <c r="B70" s="16" t="s">
        <v>115</v>
      </c>
      <c r="C70" s="16">
        <v>25</v>
      </c>
      <c r="D70" s="16" t="s">
        <v>126</v>
      </c>
      <c r="E70" s="16">
        <v>30.64</v>
      </c>
      <c r="F70" s="16">
        <v>8</v>
      </c>
      <c r="G70" s="23">
        <v>1000</v>
      </c>
    </row>
    <row r="71" spans="1:7" ht="15">
      <c r="A71" s="16" t="s">
        <v>7</v>
      </c>
      <c r="B71" s="16" t="s">
        <v>115</v>
      </c>
      <c r="C71" s="16">
        <v>28</v>
      </c>
      <c r="D71" s="16" t="s">
        <v>127</v>
      </c>
      <c r="E71" s="16">
        <v>39.1</v>
      </c>
      <c r="F71" s="16">
        <v>4</v>
      </c>
      <c r="G71" s="23">
        <v>1000</v>
      </c>
    </row>
    <row r="72" spans="1:7" ht="15">
      <c r="A72" s="16" t="s">
        <v>7</v>
      </c>
      <c r="B72" s="16" t="s">
        <v>115</v>
      </c>
      <c r="C72" s="16">
        <v>30</v>
      </c>
      <c r="D72" s="16" t="s">
        <v>128</v>
      </c>
      <c r="E72" s="16">
        <v>38.76</v>
      </c>
      <c r="F72" s="16">
        <v>5</v>
      </c>
      <c r="G72" s="23">
        <v>1000</v>
      </c>
    </row>
    <row r="73" spans="1:7" ht="15.75" customHeight="1">
      <c r="A73" s="16" t="s">
        <v>7</v>
      </c>
      <c r="B73" s="16" t="s">
        <v>115</v>
      </c>
      <c r="C73" s="16">
        <v>35</v>
      </c>
      <c r="D73" s="16">
        <v>670</v>
      </c>
      <c r="E73" s="16">
        <v>5.76</v>
      </c>
      <c r="F73" s="16">
        <v>1</v>
      </c>
      <c r="G73" s="23">
        <v>1000</v>
      </c>
    </row>
    <row r="74" spans="1:7" ht="15.75" customHeight="1">
      <c r="A74" s="16" t="s">
        <v>7</v>
      </c>
      <c r="B74" s="16" t="s">
        <v>115</v>
      </c>
      <c r="C74" s="16">
        <v>40</v>
      </c>
      <c r="D74" s="16">
        <v>1000</v>
      </c>
      <c r="E74" s="16">
        <v>10.62</v>
      </c>
      <c r="F74" s="16">
        <v>1</v>
      </c>
      <c r="G74" s="23">
        <v>1000</v>
      </c>
    </row>
    <row r="75" spans="1:7" ht="15">
      <c r="A75" s="16" t="s">
        <v>7</v>
      </c>
      <c r="B75" s="16" t="s">
        <v>115</v>
      </c>
      <c r="C75" s="16">
        <v>50</v>
      </c>
      <c r="D75" s="16">
        <v>1220</v>
      </c>
      <c r="E75" s="16">
        <v>26</v>
      </c>
      <c r="F75" s="16">
        <v>1</v>
      </c>
      <c r="G75" s="23">
        <v>1000</v>
      </c>
    </row>
    <row r="76" spans="1:7" ht="15">
      <c r="A76" s="16" t="s">
        <v>7</v>
      </c>
      <c r="B76" s="16" t="s">
        <v>115</v>
      </c>
      <c r="C76" s="16">
        <v>65</v>
      </c>
      <c r="D76" s="16">
        <v>2500</v>
      </c>
      <c r="E76" s="16">
        <v>70.85</v>
      </c>
      <c r="F76" s="16">
        <v>1</v>
      </c>
      <c r="G76" s="23">
        <v>1000</v>
      </c>
    </row>
    <row r="77" spans="1:7" ht="15">
      <c r="A77" s="16" t="s">
        <v>7</v>
      </c>
      <c r="B77" s="16" t="s">
        <v>115</v>
      </c>
      <c r="C77" s="16">
        <v>90</v>
      </c>
      <c r="D77" s="16" t="s">
        <v>129</v>
      </c>
      <c r="E77" s="16">
        <v>117.56</v>
      </c>
      <c r="F77" s="16">
        <v>3</v>
      </c>
      <c r="G77" s="23">
        <v>1000</v>
      </c>
    </row>
    <row r="78" spans="1:7" ht="15">
      <c r="A78" s="16" t="s">
        <v>7</v>
      </c>
      <c r="B78" s="16" t="s">
        <v>115</v>
      </c>
      <c r="C78" s="16">
        <v>100</v>
      </c>
      <c r="D78" s="16" t="s">
        <v>130</v>
      </c>
      <c r="E78" s="16">
        <v>158.26</v>
      </c>
      <c r="F78" s="16">
        <v>3</v>
      </c>
      <c r="G78" s="23">
        <v>1000</v>
      </c>
    </row>
    <row r="79" spans="1:7" ht="15">
      <c r="A79" s="16" t="s">
        <v>131</v>
      </c>
      <c r="B79" s="16" t="s">
        <v>115</v>
      </c>
      <c r="C79" s="16" t="s">
        <v>132</v>
      </c>
      <c r="D79" s="16" t="s">
        <v>133</v>
      </c>
      <c r="E79" s="16">
        <v>33.92</v>
      </c>
      <c r="F79" s="16">
        <v>2</v>
      </c>
      <c r="G79" s="23">
        <v>1000</v>
      </c>
    </row>
    <row r="80" spans="1:7" ht="15">
      <c r="A80" s="16" t="s">
        <v>83</v>
      </c>
      <c r="B80" s="16" t="s">
        <v>115</v>
      </c>
      <c r="C80" s="16">
        <v>10</v>
      </c>
      <c r="D80" s="16" t="s">
        <v>134</v>
      </c>
      <c r="E80" s="16">
        <v>88.08</v>
      </c>
      <c r="F80" s="16">
        <v>57</v>
      </c>
      <c r="G80" s="23">
        <v>1000</v>
      </c>
    </row>
    <row r="81" spans="1:7" ht="15">
      <c r="A81" s="16" t="s">
        <v>83</v>
      </c>
      <c r="B81" s="16" t="s">
        <v>115</v>
      </c>
      <c r="C81" s="16">
        <v>14</v>
      </c>
      <c r="D81" s="16" t="s">
        <v>135</v>
      </c>
      <c r="E81" s="16">
        <v>161.82</v>
      </c>
      <c r="F81" s="16">
        <v>55</v>
      </c>
      <c r="G81" s="23">
        <v>1000</v>
      </c>
    </row>
    <row r="82" spans="1:7" ht="15">
      <c r="A82" s="16" t="s">
        <v>83</v>
      </c>
      <c r="B82" s="16" t="s">
        <v>115</v>
      </c>
      <c r="C82" s="16">
        <v>17</v>
      </c>
      <c r="D82" s="16" t="s">
        <v>136</v>
      </c>
      <c r="E82" s="16">
        <v>162.38</v>
      </c>
      <c r="F82" s="16">
        <v>39</v>
      </c>
      <c r="G82" s="23">
        <v>1000</v>
      </c>
    </row>
    <row r="83" spans="1:7" ht="15">
      <c r="A83" s="16" t="s">
        <v>83</v>
      </c>
      <c r="B83" s="16" t="s">
        <v>115</v>
      </c>
      <c r="C83" s="16">
        <v>19</v>
      </c>
      <c r="D83" s="16" t="s">
        <v>137</v>
      </c>
      <c r="E83" s="16">
        <v>158.82</v>
      </c>
      <c r="F83" s="16">
        <v>26</v>
      </c>
      <c r="G83" s="23">
        <v>1000</v>
      </c>
    </row>
    <row r="84" spans="1:7" ht="15">
      <c r="A84" s="16" t="s">
        <v>83</v>
      </c>
      <c r="B84" s="16" t="s">
        <v>115</v>
      </c>
      <c r="C84" s="16">
        <v>22</v>
      </c>
      <c r="D84" s="16" t="s">
        <v>138</v>
      </c>
      <c r="E84" s="16">
        <v>184.16</v>
      </c>
      <c r="F84" s="16">
        <v>30</v>
      </c>
      <c r="G84" s="23">
        <v>1000</v>
      </c>
    </row>
    <row r="85" spans="1:7" ht="15">
      <c r="A85" s="16" t="s">
        <v>139</v>
      </c>
      <c r="B85" s="16" t="s">
        <v>115</v>
      </c>
      <c r="C85" s="16" t="s">
        <v>140</v>
      </c>
      <c r="D85" s="16"/>
      <c r="E85" s="16">
        <v>10.9</v>
      </c>
      <c r="F85" s="16">
        <v>1</v>
      </c>
      <c r="G85" s="23">
        <v>1000</v>
      </c>
    </row>
    <row r="86" spans="1:7" ht="15">
      <c r="A86" s="16" t="s">
        <v>139</v>
      </c>
      <c r="B86" s="16" t="s">
        <v>115</v>
      </c>
      <c r="C86" s="16" t="s">
        <v>141</v>
      </c>
      <c r="D86" s="16"/>
      <c r="E86" s="16">
        <v>21.62</v>
      </c>
      <c r="F86" s="16">
        <v>1</v>
      </c>
      <c r="G86" s="23">
        <v>1000</v>
      </c>
    </row>
    <row r="87" spans="1:7" ht="15">
      <c r="A87" s="16" t="s">
        <v>139</v>
      </c>
      <c r="B87" s="16" t="s">
        <v>115</v>
      </c>
      <c r="C87" s="16" t="s">
        <v>142</v>
      </c>
      <c r="D87" s="16"/>
      <c r="E87" s="16">
        <v>18.38</v>
      </c>
      <c r="F87" s="16">
        <v>1</v>
      </c>
      <c r="G87" s="23">
        <v>1000</v>
      </c>
    </row>
    <row r="88" spans="1:7" ht="15">
      <c r="A88" s="16" t="s">
        <v>139</v>
      </c>
      <c r="B88" s="16" t="s">
        <v>115</v>
      </c>
      <c r="C88" s="16" t="s">
        <v>143</v>
      </c>
      <c r="D88" s="16"/>
      <c r="E88" s="16">
        <v>40.26</v>
      </c>
      <c r="F88" s="16">
        <v>1</v>
      </c>
      <c r="G88" s="23">
        <v>1000</v>
      </c>
    </row>
    <row r="89" spans="1:7" ht="15">
      <c r="A89" s="16" t="s">
        <v>139</v>
      </c>
      <c r="B89" s="16" t="s">
        <v>115</v>
      </c>
      <c r="C89" s="16" t="s">
        <v>144</v>
      </c>
      <c r="D89" s="16"/>
      <c r="E89" s="16">
        <v>34.84</v>
      </c>
      <c r="F89" s="16">
        <v>1</v>
      </c>
      <c r="G89" s="23">
        <v>1000</v>
      </c>
    </row>
    <row r="90" spans="1:7" ht="15">
      <c r="A90" s="16" t="s">
        <v>139</v>
      </c>
      <c r="B90" s="16" t="s">
        <v>115</v>
      </c>
      <c r="C90" s="16" t="s">
        <v>145</v>
      </c>
      <c r="D90" s="16"/>
      <c r="E90" s="16">
        <v>156.32</v>
      </c>
      <c r="F90" s="16">
        <v>3</v>
      </c>
      <c r="G90" s="23">
        <v>1000</v>
      </c>
    </row>
    <row r="91" spans="1:7" ht="15">
      <c r="A91" s="16" t="s">
        <v>139</v>
      </c>
      <c r="B91" s="16" t="s">
        <v>146</v>
      </c>
      <c r="C91" s="16" t="s">
        <v>147</v>
      </c>
      <c r="D91" s="16"/>
      <c r="E91" s="16">
        <v>87.2</v>
      </c>
      <c r="F91" s="16">
        <v>6</v>
      </c>
      <c r="G91" s="23">
        <v>1000</v>
      </c>
    </row>
    <row r="92" spans="1:7" ht="15">
      <c r="A92" s="16" t="s">
        <v>148</v>
      </c>
      <c r="B92" s="16" t="s">
        <v>115</v>
      </c>
      <c r="C92" s="16">
        <v>4</v>
      </c>
      <c r="D92" s="16"/>
      <c r="E92" s="16">
        <v>22.5</v>
      </c>
      <c r="F92" s="16">
        <v>1</v>
      </c>
      <c r="G92" s="27">
        <v>1350</v>
      </c>
    </row>
    <row r="93" spans="1:7" ht="15">
      <c r="A93" s="16" t="s">
        <v>148</v>
      </c>
      <c r="B93" s="16" t="s">
        <v>115</v>
      </c>
      <c r="C93" s="16">
        <v>5</v>
      </c>
      <c r="D93" s="16" t="s">
        <v>58</v>
      </c>
      <c r="E93" s="16">
        <v>134.48</v>
      </c>
      <c r="F93" s="16">
        <v>4</v>
      </c>
      <c r="G93" s="27">
        <v>1350</v>
      </c>
    </row>
    <row r="94" spans="1:7" ht="15">
      <c r="A94" s="19" t="s">
        <v>7</v>
      </c>
      <c r="B94" s="19" t="s">
        <v>149</v>
      </c>
      <c r="C94" s="19">
        <v>60</v>
      </c>
      <c r="D94" s="19">
        <v>320</v>
      </c>
      <c r="E94" s="19">
        <v>7.76</v>
      </c>
      <c r="F94" s="19">
        <v>1</v>
      </c>
      <c r="G94" s="27">
        <v>1500</v>
      </c>
    </row>
    <row r="95" spans="1:7" ht="15">
      <c r="A95" s="19" t="s">
        <v>7</v>
      </c>
      <c r="B95" s="19" t="s">
        <v>149</v>
      </c>
      <c r="C95" s="19">
        <v>80</v>
      </c>
      <c r="D95" s="19" t="s">
        <v>150</v>
      </c>
      <c r="E95" s="19">
        <v>286.14</v>
      </c>
      <c r="F95" s="19">
        <v>12</v>
      </c>
      <c r="G95" s="27">
        <v>1500</v>
      </c>
    </row>
    <row r="96" spans="1:7" ht="15">
      <c r="A96" s="19" t="s">
        <v>7</v>
      </c>
      <c r="B96" s="19" t="s">
        <v>149</v>
      </c>
      <c r="C96" s="19">
        <v>85</v>
      </c>
      <c r="D96" s="19">
        <v>680</v>
      </c>
      <c r="E96" s="19">
        <v>48.1</v>
      </c>
      <c r="F96" s="19">
        <v>1</v>
      </c>
      <c r="G96" s="27">
        <v>1500</v>
      </c>
    </row>
    <row r="97" spans="1:7" ht="15">
      <c r="A97" s="19" t="s">
        <v>7</v>
      </c>
      <c r="B97" s="19" t="s">
        <v>149</v>
      </c>
      <c r="C97" s="19">
        <v>88</v>
      </c>
      <c r="D97" s="19">
        <v>400</v>
      </c>
      <c r="E97" s="19">
        <v>22.12</v>
      </c>
      <c r="F97" s="19">
        <v>1</v>
      </c>
      <c r="G97" s="27">
        <v>1500</v>
      </c>
    </row>
    <row r="98" spans="1:7" ht="15">
      <c r="A98" s="19" t="s">
        <v>7</v>
      </c>
      <c r="B98" s="19" t="s">
        <v>149</v>
      </c>
      <c r="C98" s="19">
        <v>90</v>
      </c>
      <c r="D98" s="19" t="s">
        <v>151</v>
      </c>
      <c r="E98" s="19">
        <v>48.5</v>
      </c>
      <c r="F98" s="19">
        <v>2</v>
      </c>
      <c r="G98" s="27">
        <v>1500</v>
      </c>
    </row>
    <row r="99" spans="1:7" ht="15">
      <c r="A99" s="19" t="s">
        <v>7</v>
      </c>
      <c r="B99" s="19" t="s">
        <v>149</v>
      </c>
      <c r="C99" s="19">
        <v>100</v>
      </c>
      <c r="D99" s="19">
        <v>740</v>
      </c>
      <c r="E99" s="19">
        <v>102.1</v>
      </c>
      <c r="F99" s="19">
        <v>2</v>
      </c>
      <c r="G99" s="27">
        <v>1500</v>
      </c>
    </row>
    <row r="100" spans="1:7" ht="15">
      <c r="A100" s="19" t="s">
        <v>7</v>
      </c>
      <c r="B100" s="19" t="s">
        <v>149</v>
      </c>
      <c r="C100" s="19">
        <v>110</v>
      </c>
      <c r="D100" s="19" t="s">
        <v>152</v>
      </c>
      <c r="E100" s="19">
        <v>895.95</v>
      </c>
      <c r="F100" s="19">
        <v>7</v>
      </c>
      <c r="G100" s="27">
        <v>1500</v>
      </c>
    </row>
    <row r="101" spans="1:7" ht="15">
      <c r="A101" s="19" t="s">
        <v>7</v>
      </c>
      <c r="B101" s="19" t="s">
        <v>149</v>
      </c>
      <c r="C101" s="19">
        <v>118</v>
      </c>
      <c r="D101" s="19">
        <v>300</v>
      </c>
      <c r="E101" s="19">
        <v>59.24</v>
      </c>
      <c r="F101" s="19">
        <v>2</v>
      </c>
      <c r="G101" s="27">
        <v>1500</v>
      </c>
    </row>
    <row r="102" spans="1:7" ht="15">
      <c r="A102" s="19" t="s">
        <v>7</v>
      </c>
      <c r="B102" s="19" t="s">
        <v>149</v>
      </c>
      <c r="C102" s="19">
        <v>120</v>
      </c>
      <c r="D102" s="19">
        <v>510</v>
      </c>
      <c r="E102" s="19">
        <v>50.3</v>
      </c>
      <c r="F102" s="19">
        <v>1</v>
      </c>
      <c r="G102" s="27">
        <v>1500</v>
      </c>
    </row>
    <row r="103" spans="1:7" ht="15">
      <c r="A103" s="16" t="s">
        <v>7</v>
      </c>
      <c r="B103" s="16" t="s">
        <v>149</v>
      </c>
      <c r="C103" s="16">
        <v>160</v>
      </c>
      <c r="D103" s="16" t="s">
        <v>153</v>
      </c>
      <c r="E103" s="16">
        <v>99.4</v>
      </c>
      <c r="F103" s="16">
        <v>2</v>
      </c>
      <c r="G103" s="27">
        <v>1500</v>
      </c>
    </row>
    <row r="104" spans="1:7" ht="15">
      <c r="A104" s="16" t="s">
        <v>7</v>
      </c>
      <c r="B104" s="16" t="s">
        <v>149</v>
      </c>
      <c r="C104" s="16">
        <v>170</v>
      </c>
      <c r="D104" s="16">
        <v>130</v>
      </c>
      <c r="E104" s="16">
        <v>25.72</v>
      </c>
      <c r="F104" s="16">
        <v>1</v>
      </c>
      <c r="G104" s="27">
        <v>1500</v>
      </c>
    </row>
    <row r="105" spans="1:7" ht="15">
      <c r="A105" s="16" t="s">
        <v>7</v>
      </c>
      <c r="B105" s="16" t="s">
        <v>149</v>
      </c>
      <c r="C105" s="16">
        <v>180</v>
      </c>
      <c r="D105" s="16">
        <v>120</v>
      </c>
      <c r="E105" s="16">
        <v>28.94</v>
      </c>
      <c r="F105" s="16">
        <v>1</v>
      </c>
      <c r="G105" s="27">
        <v>1500</v>
      </c>
    </row>
    <row r="106" spans="1:7" ht="15">
      <c r="A106" s="16" t="s">
        <v>7</v>
      </c>
      <c r="B106" s="16" t="s">
        <v>149</v>
      </c>
      <c r="C106" s="16">
        <v>188</v>
      </c>
      <c r="D106" s="16" t="s">
        <v>154</v>
      </c>
      <c r="E106" s="16">
        <v>171.9</v>
      </c>
      <c r="F106" s="16">
        <v>2</v>
      </c>
      <c r="G106" s="27">
        <v>1500</v>
      </c>
    </row>
    <row r="107" spans="1:7" ht="15">
      <c r="A107" s="16" t="s">
        <v>7</v>
      </c>
      <c r="B107" s="16" t="s">
        <v>149</v>
      </c>
      <c r="C107" s="16">
        <v>220</v>
      </c>
      <c r="D107" s="16">
        <v>670</v>
      </c>
      <c r="E107" s="16">
        <v>190.8</v>
      </c>
      <c r="F107" s="16">
        <v>1</v>
      </c>
      <c r="G107" s="27">
        <v>1500</v>
      </c>
    </row>
    <row r="108" spans="1:7" ht="15">
      <c r="A108" s="16" t="s">
        <v>7</v>
      </c>
      <c r="B108" s="16" t="s">
        <v>149</v>
      </c>
      <c r="C108" s="16">
        <v>225</v>
      </c>
      <c r="D108" s="16">
        <v>1080</v>
      </c>
      <c r="E108" s="16">
        <v>381.5</v>
      </c>
      <c r="F108" s="16">
        <v>1</v>
      </c>
      <c r="G108" s="27">
        <v>1500</v>
      </c>
    </row>
    <row r="109" spans="1:7" ht="15">
      <c r="A109" s="16" t="s">
        <v>139</v>
      </c>
      <c r="B109" s="16" t="s">
        <v>149</v>
      </c>
      <c r="C109" s="16" t="s">
        <v>155</v>
      </c>
      <c r="D109" s="16"/>
      <c r="E109" s="16">
        <v>136.3</v>
      </c>
      <c r="F109" s="16">
        <v>1</v>
      </c>
      <c r="G109" s="27">
        <v>1350</v>
      </c>
    </row>
    <row r="110" spans="1:7" ht="15">
      <c r="A110" s="16" t="s">
        <v>139</v>
      </c>
      <c r="B110" s="16" t="s">
        <v>149</v>
      </c>
      <c r="C110" s="16" t="s">
        <v>156</v>
      </c>
      <c r="D110" s="16"/>
      <c r="E110" s="16">
        <v>152.7</v>
      </c>
      <c r="F110" s="16">
        <v>1</v>
      </c>
      <c r="G110" s="27">
        <v>1350</v>
      </c>
    </row>
    <row r="111" spans="1:7" ht="15">
      <c r="A111" s="16" t="s">
        <v>139</v>
      </c>
      <c r="B111" s="16" t="s">
        <v>149</v>
      </c>
      <c r="C111" s="16" t="s">
        <v>157</v>
      </c>
      <c r="D111" s="16"/>
      <c r="E111" s="16">
        <v>61.35</v>
      </c>
      <c r="F111" s="16">
        <v>1</v>
      </c>
      <c r="G111" s="27">
        <v>1350</v>
      </c>
    </row>
    <row r="112" spans="1:7" ht="15">
      <c r="A112" s="16" t="s">
        <v>131</v>
      </c>
      <c r="B112" s="16" t="s">
        <v>158</v>
      </c>
      <c r="C112" s="16" t="s">
        <v>159</v>
      </c>
      <c r="D112" s="16">
        <v>1330</v>
      </c>
      <c r="E112" s="16">
        <v>46.78</v>
      </c>
      <c r="F112" s="28" t="s">
        <v>160</v>
      </c>
      <c r="G112" s="27">
        <v>1350</v>
      </c>
    </row>
    <row r="113" spans="1:7" ht="15">
      <c r="A113" s="16" t="s">
        <v>131</v>
      </c>
      <c r="B113" s="16" t="s">
        <v>158</v>
      </c>
      <c r="C113" s="16" t="s">
        <v>159</v>
      </c>
      <c r="D113" s="16">
        <v>1180</v>
      </c>
      <c r="E113" s="16">
        <v>19.78</v>
      </c>
      <c r="F113" s="28" t="s">
        <v>160</v>
      </c>
      <c r="G113" s="27">
        <v>1350</v>
      </c>
    </row>
    <row r="114" spans="1:7" ht="15">
      <c r="A114" s="16" t="s">
        <v>7</v>
      </c>
      <c r="B114" s="16" t="s">
        <v>161</v>
      </c>
      <c r="C114" s="16">
        <v>70</v>
      </c>
      <c r="D114" s="16" t="s">
        <v>162</v>
      </c>
      <c r="E114" s="16">
        <v>96.2</v>
      </c>
      <c r="F114" s="28">
        <v>3</v>
      </c>
      <c r="G114" s="29">
        <v>3200</v>
      </c>
    </row>
    <row r="115" spans="1:7" ht="15">
      <c r="A115" s="16" t="s">
        <v>7</v>
      </c>
      <c r="B115" s="16" t="s">
        <v>161</v>
      </c>
      <c r="C115" s="16">
        <v>22</v>
      </c>
      <c r="D115" s="16">
        <v>1060</v>
      </c>
      <c r="E115" s="16">
        <v>3.54</v>
      </c>
      <c r="F115" s="16">
        <v>1</v>
      </c>
      <c r="G115" s="29">
        <v>3200</v>
      </c>
    </row>
    <row r="116" ht="15">
      <c r="E116" s="20">
        <f>SUM(E2:E115)</f>
        <v>12653.920000000002</v>
      </c>
    </row>
    <row r="117" ht="15">
      <c r="E117" s="20"/>
    </row>
  </sheetData>
  <sheetProtection selectLockedCells="1" selectUnlockedCells="1"/>
  <printOptions/>
  <pageMargins left="0.7" right="0.7" top="0.75" bottom="0.75" header="0.5118055555555555" footer="0.5118055555555555"/>
  <pageSetup horizontalDpi="300" verticalDpi="300" orientation="portrait" paperSize="9" scale="95"/>
  <legacyDrawing r:id="rId2"/>
</worksheet>
</file>

<file path=xl/worksheets/sheet3.xml><?xml version="1.0" encoding="utf-8"?>
<worksheet xmlns="http://schemas.openxmlformats.org/spreadsheetml/2006/main" xmlns:r="http://schemas.openxmlformats.org/officeDocument/2006/relationships">
  <dimension ref="A1:H91"/>
  <sheetViews>
    <sheetView workbookViewId="0" topLeftCell="A1">
      <pane ySplit="1" topLeftCell="A72" activePane="bottomLeft" state="frozen"/>
      <selection pane="topLeft" activeCell="A1" sqref="A1"/>
      <selection pane="bottomLeft" activeCell="G97" sqref="G97"/>
    </sheetView>
  </sheetViews>
  <sheetFormatPr defaultColWidth="9.140625" defaultRowHeight="12.75"/>
  <cols>
    <col min="1" max="1" width="11.28125" style="1" customWidth="1"/>
    <col min="2" max="2" width="23.7109375" style="1" customWidth="1"/>
    <col min="3" max="3" width="12.57421875" style="1" customWidth="1"/>
    <col min="4" max="4" width="10.57421875" style="1" customWidth="1"/>
    <col min="5" max="5" width="8.7109375" style="1" customWidth="1"/>
    <col min="6" max="6" width="10.421875" style="1" customWidth="1"/>
    <col min="7" max="7" width="14.28125" style="2" customWidth="1"/>
    <col min="8" max="8" width="12.7109375" style="1" customWidth="1"/>
    <col min="9" max="15" width="8.7109375" style="1" customWidth="1"/>
    <col min="16" max="16" width="14.140625" style="1" customWidth="1"/>
    <col min="17" max="17" width="8.7109375" style="1" customWidth="1"/>
    <col min="18" max="18" width="11.7109375" style="1" customWidth="1"/>
    <col min="19" max="20" width="8.7109375" style="1" customWidth="1"/>
    <col min="21" max="21" width="11.140625" style="1" customWidth="1"/>
    <col min="22" max="22" width="12.00390625" style="1" customWidth="1"/>
    <col min="23" max="16384" width="8.7109375" style="1" customWidth="1"/>
  </cols>
  <sheetData>
    <row r="1" spans="1:8" ht="15">
      <c r="A1" s="30"/>
      <c r="B1" s="4" t="s">
        <v>1</v>
      </c>
      <c r="C1" s="4" t="s">
        <v>2</v>
      </c>
      <c r="D1" s="4" t="s">
        <v>3</v>
      </c>
      <c r="E1" s="4" t="s">
        <v>4</v>
      </c>
      <c r="F1" s="4" t="s">
        <v>5</v>
      </c>
      <c r="G1" s="22" t="s">
        <v>68</v>
      </c>
      <c r="H1"/>
    </row>
    <row r="2" spans="1:8" ht="15">
      <c r="A2" s="31" t="s">
        <v>131</v>
      </c>
      <c r="B2" s="31" t="s">
        <v>163</v>
      </c>
      <c r="C2" s="31" t="s">
        <v>164</v>
      </c>
      <c r="D2" s="31">
        <v>6000</v>
      </c>
      <c r="E2" s="31">
        <v>36</v>
      </c>
      <c r="F2" s="31">
        <v>9</v>
      </c>
      <c r="G2" s="32">
        <v>1500</v>
      </c>
      <c r="H2" s="33"/>
    </row>
    <row r="3" spans="1:7" ht="15">
      <c r="A3" s="31" t="s">
        <v>131</v>
      </c>
      <c r="B3" s="31" t="s">
        <v>163</v>
      </c>
      <c r="C3" s="31" t="s">
        <v>165</v>
      </c>
      <c r="D3" s="31">
        <v>6000</v>
      </c>
      <c r="E3" s="31">
        <v>42.26</v>
      </c>
      <c r="F3" s="31">
        <v>2</v>
      </c>
      <c r="G3" s="32">
        <v>1500</v>
      </c>
    </row>
    <row r="4" spans="1:7" ht="15">
      <c r="A4" s="31" t="s">
        <v>131</v>
      </c>
      <c r="B4" s="31" t="s">
        <v>163</v>
      </c>
      <c r="C4" s="31" t="s">
        <v>166</v>
      </c>
      <c r="D4" s="31">
        <v>6000</v>
      </c>
      <c r="E4" s="31">
        <v>26.16</v>
      </c>
      <c r="F4" s="31">
        <v>1</v>
      </c>
      <c r="G4" s="32">
        <v>1500</v>
      </c>
    </row>
    <row r="5" spans="1:7" ht="15">
      <c r="A5" s="31" t="s">
        <v>131</v>
      </c>
      <c r="B5" s="31" t="s">
        <v>163</v>
      </c>
      <c r="C5" s="31" t="s">
        <v>167</v>
      </c>
      <c r="D5" s="31">
        <v>6000</v>
      </c>
      <c r="E5" s="31">
        <v>104.14</v>
      </c>
      <c r="F5" s="31">
        <v>2</v>
      </c>
      <c r="G5" s="32">
        <v>1500</v>
      </c>
    </row>
    <row r="6" spans="1:7" ht="15">
      <c r="A6" s="31" t="s">
        <v>131</v>
      </c>
      <c r="B6" s="31" t="s">
        <v>168</v>
      </c>
      <c r="C6" s="31" t="s">
        <v>169</v>
      </c>
      <c r="D6" s="31">
        <v>6000</v>
      </c>
      <c r="E6" s="31">
        <v>23.28</v>
      </c>
      <c r="F6" s="31">
        <v>3</v>
      </c>
      <c r="G6" s="32">
        <v>1500</v>
      </c>
    </row>
    <row r="7" spans="1:7" ht="15">
      <c r="A7" s="31" t="s">
        <v>131</v>
      </c>
      <c r="B7" s="31" t="s">
        <v>168</v>
      </c>
      <c r="C7" s="31" t="s">
        <v>170</v>
      </c>
      <c r="D7" s="31">
        <v>6000</v>
      </c>
      <c r="E7" s="31">
        <v>22.14</v>
      </c>
      <c r="F7" s="31">
        <v>2</v>
      </c>
      <c r="G7" s="32">
        <v>1500</v>
      </c>
    </row>
    <row r="8" spans="1:7" ht="15">
      <c r="A8" s="31" t="s">
        <v>131</v>
      </c>
      <c r="B8" s="31" t="s">
        <v>168</v>
      </c>
      <c r="C8" s="31" t="s">
        <v>171</v>
      </c>
      <c r="D8" s="31" t="s">
        <v>172</v>
      </c>
      <c r="E8" s="31">
        <v>63.26</v>
      </c>
      <c r="F8" s="31">
        <v>3</v>
      </c>
      <c r="G8" s="32">
        <v>1500</v>
      </c>
    </row>
    <row r="9" spans="1:7" ht="15">
      <c r="A9" s="31" t="s">
        <v>131</v>
      </c>
      <c r="B9" s="31" t="s">
        <v>168</v>
      </c>
      <c r="C9" s="31" t="s">
        <v>173</v>
      </c>
      <c r="D9" s="31">
        <v>6000</v>
      </c>
      <c r="E9" s="31">
        <v>96.96</v>
      </c>
      <c r="F9" s="31">
        <v>4</v>
      </c>
      <c r="G9" s="32">
        <v>1500</v>
      </c>
    </row>
    <row r="10" spans="1:7" ht="15">
      <c r="A10" s="31" t="s">
        <v>131</v>
      </c>
      <c r="B10" s="31" t="s">
        <v>168</v>
      </c>
      <c r="C10" s="31" t="s">
        <v>174</v>
      </c>
      <c r="D10" s="31">
        <v>6000</v>
      </c>
      <c r="E10" s="31">
        <v>36.6</v>
      </c>
      <c r="F10" s="31">
        <v>1</v>
      </c>
      <c r="G10" s="32">
        <v>1500</v>
      </c>
    </row>
    <row r="11" spans="1:7" ht="15">
      <c r="A11" s="31" t="s">
        <v>131</v>
      </c>
      <c r="B11" s="31" t="s">
        <v>168</v>
      </c>
      <c r="C11" s="31" t="s">
        <v>175</v>
      </c>
      <c r="D11" s="31" t="s">
        <v>176</v>
      </c>
      <c r="E11" s="31">
        <v>157.26</v>
      </c>
      <c r="F11" s="31">
        <v>3</v>
      </c>
      <c r="G11" s="32">
        <v>1500</v>
      </c>
    </row>
    <row r="12" spans="1:7" ht="15">
      <c r="A12" s="31" t="s">
        <v>131</v>
      </c>
      <c r="B12" s="31" t="s">
        <v>168</v>
      </c>
      <c r="C12" s="31" t="s">
        <v>177</v>
      </c>
      <c r="D12" s="31">
        <v>3590</v>
      </c>
      <c r="E12" s="31">
        <v>103.05</v>
      </c>
      <c r="F12" s="31">
        <v>1</v>
      </c>
      <c r="G12" s="32">
        <v>1500</v>
      </c>
    </row>
    <row r="13" spans="1:7" ht="15">
      <c r="A13" s="31" t="s">
        <v>148</v>
      </c>
      <c r="B13" s="31" t="s">
        <v>178</v>
      </c>
      <c r="C13" s="31">
        <v>3</v>
      </c>
      <c r="D13" s="31"/>
      <c r="E13" s="31">
        <v>11.3</v>
      </c>
      <c r="F13" s="31">
        <v>1</v>
      </c>
      <c r="G13" s="32">
        <v>1500</v>
      </c>
    </row>
    <row r="14" spans="1:7" ht="15">
      <c r="A14" s="31" t="s">
        <v>131</v>
      </c>
      <c r="B14" s="31" t="s">
        <v>179</v>
      </c>
      <c r="C14" s="31" t="s">
        <v>164</v>
      </c>
      <c r="D14" s="31" t="s">
        <v>180</v>
      </c>
      <c r="E14" s="31">
        <v>408.62</v>
      </c>
      <c r="F14" s="31" t="s">
        <v>181</v>
      </c>
      <c r="G14" s="32">
        <v>1500</v>
      </c>
    </row>
    <row r="15" spans="1:7" ht="15">
      <c r="A15" s="16" t="s">
        <v>131</v>
      </c>
      <c r="B15" s="16" t="s">
        <v>179</v>
      </c>
      <c r="C15" s="16" t="s">
        <v>164</v>
      </c>
      <c r="D15" s="16">
        <v>2650</v>
      </c>
      <c r="E15" s="16">
        <v>343.36</v>
      </c>
      <c r="F15" s="16" t="s">
        <v>181</v>
      </c>
      <c r="G15" s="32">
        <v>1500</v>
      </c>
    </row>
    <row r="16" spans="1:7" ht="15">
      <c r="A16" s="16" t="s">
        <v>131</v>
      </c>
      <c r="B16" s="16" t="s">
        <v>179</v>
      </c>
      <c r="C16" s="16" t="s">
        <v>164</v>
      </c>
      <c r="D16" s="16">
        <v>6000</v>
      </c>
      <c r="E16" s="16">
        <v>15.48</v>
      </c>
      <c r="F16" s="16">
        <v>4</v>
      </c>
      <c r="G16" s="32">
        <v>1500</v>
      </c>
    </row>
    <row r="17" spans="1:7" ht="15">
      <c r="A17" s="16" t="s">
        <v>131</v>
      </c>
      <c r="B17" s="16" t="s">
        <v>179</v>
      </c>
      <c r="C17" s="16" t="s">
        <v>182</v>
      </c>
      <c r="D17" s="16" t="s">
        <v>183</v>
      </c>
      <c r="E17" s="16">
        <v>5.04</v>
      </c>
      <c r="F17" s="16">
        <v>5</v>
      </c>
      <c r="G17" s="32">
        <v>1500</v>
      </c>
    </row>
    <row r="18" spans="1:7" ht="15">
      <c r="A18" s="16" t="s">
        <v>131</v>
      </c>
      <c r="B18" s="16" t="s">
        <v>179</v>
      </c>
      <c r="C18" s="16" t="s">
        <v>184</v>
      </c>
      <c r="D18" s="16" t="s">
        <v>185</v>
      </c>
      <c r="E18" s="16">
        <v>100</v>
      </c>
      <c r="F18" s="16">
        <v>57</v>
      </c>
      <c r="G18" s="32">
        <v>1500</v>
      </c>
    </row>
    <row r="19" spans="1:7" ht="15">
      <c r="A19" s="16" t="s">
        <v>131</v>
      </c>
      <c r="B19" s="16" t="s">
        <v>179</v>
      </c>
      <c r="C19" s="16" t="s">
        <v>169</v>
      </c>
      <c r="D19" s="16">
        <v>6000</v>
      </c>
      <c r="E19" s="16">
        <v>186.24</v>
      </c>
      <c r="F19" s="16">
        <v>24</v>
      </c>
      <c r="G19" s="32">
        <v>1500</v>
      </c>
    </row>
    <row r="20" spans="1:7" ht="15">
      <c r="A20" s="16" t="s">
        <v>131</v>
      </c>
      <c r="B20" s="16" t="s">
        <v>179</v>
      </c>
      <c r="C20" s="16" t="s">
        <v>186</v>
      </c>
      <c r="D20" s="16">
        <v>2670</v>
      </c>
      <c r="E20" s="16">
        <v>3.62</v>
      </c>
      <c r="F20" s="16">
        <v>1</v>
      </c>
      <c r="G20" s="32">
        <v>1500</v>
      </c>
    </row>
    <row r="21" spans="1:7" ht="15">
      <c r="A21" s="16" t="s">
        <v>131</v>
      </c>
      <c r="B21" s="16" t="s">
        <v>179</v>
      </c>
      <c r="C21" s="16" t="s">
        <v>187</v>
      </c>
      <c r="D21" s="16">
        <v>1940</v>
      </c>
      <c r="E21" s="16">
        <v>112.66</v>
      </c>
      <c r="F21" s="16">
        <v>32</v>
      </c>
      <c r="G21" s="32">
        <v>1500</v>
      </c>
    </row>
    <row r="22" spans="1:7" ht="15">
      <c r="A22" s="16" t="s">
        <v>131</v>
      </c>
      <c r="B22" s="16" t="s">
        <v>179</v>
      </c>
      <c r="C22" s="16" t="s">
        <v>188</v>
      </c>
      <c r="D22" s="16">
        <v>1940</v>
      </c>
      <c r="E22" s="16">
        <v>507.88</v>
      </c>
      <c r="F22" s="16">
        <v>88</v>
      </c>
      <c r="G22" s="32">
        <v>1500</v>
      </c>
    </row>
    <row r="23" spans="1:7" ht="15">
      <c r="A23" s="16" t="s">
        <v>131</v>
      </c>
      <c r="B23" s="16" t="s">
        <v>179</v>
      </c>
      <c r="C23" s="16" t="s">
        <v>188</v>
      </c>
      <c r="D23" s="16" t="s">
        <v>189</v>
      </c>
      <c r="E23" s="16">
        <v>113.44</v>
      </c>
      <c r="F23" s="16">
        <v>20</v>
      </c>
      <c r="G23" s="32">
        <v>1500</v>
      </c>
    </row>
    <row r="24" spans="1:7" ht="15">
      <c r="A24" s="16" t="s">
        <v>131</v>
      </c>
      <c r="B24" s="16" t="s">
        <v>179</v>
      </c>
      <c r="C24" s="16" t="s">
        <v>190</v>
      </c>
      <c r="D24" s="16" t="s">
        <v>191</v>
      </c>
      <c r="E24" s="16">
        <v>59.96</v>
      </c>
      <c r="F24" s="16">
        <v>4</v>
      </c>
      <c r="G24" s="32">
        <v>1500</v>
      </c>
    </row>
    <row r="25" spans="1:7" ht="15">
      <c r="A25" s="16" t="s">
        <v>131</v>
      </c>
      <c r="B25" s="16" t="s">
        <v>179</v>
      </c>
      <c r="C25" s="16" t="s">
        <v>192</v>
      </c>
      <c r="D25" s="16">
        <v>6000</v>
      </c>
      <c r="E25" s="16">
        <v>29.8</v>
      </c>
      <c r="F25" s="16">
        <v>1</v>
      </c>
      <c r="G25" s="32">
        <v>1500</v>
      </c>
    </row>
    <row r="26" spans="1:7" ht="15">
      <c r="A26" s="16" t="s">
        <v>131</v>
      </c>
      <c r="B26" s="16" t="s">
        <v>179</v>
      </c>
      <c r="C26" s="16" t="s">
        <v>193</v>
      </c>
      <c r="D26" s="16" t="s">
        <v>194</v>
      </c>
      <c r="E26" s="16">
        <v>20.62</v>
      </c>
      <c r="F26" s="16">
        <v>2</v>
      </c>
      <c r="G26" s="32">
        <v>1500</v>
      </c>
    </row>
    <row r="27" spans="1:7" ht="15">
      <c r="A27" s="16" t="s">
        <v>131</v>
      </c>
      <c r="B27" s="16" t="s">
        <v>179</v>
      </c>
      <c r="C27" s="16" t="s">
        <v>195</v>
      </c>
      <c r="D27" s="16" t="s">
        <v>196</v>
      </c>
      <c r="E27" s="16">
        <v>34.52</v>
      </c>
      <c r="F27" s="16">
        <v>2</v>
      </c>
      <c r="G27" s="32">
        <v>1500</v>
      </c>
    </row>
    <row r="28" spans="1:7" ht="15">
      <c r="A28" s="16" t="s">
        <v>131</v>
      </c>
      <c r="B28" s="16" t="s">
        <v>179</v>
      </c>
      <c r="C28" s="16" t="s">
        <v>197</v>
      </c>
      <c r="D28" s="16" t="s">
        <v>198</v>
      </c>
      <c r="E28" s="16">
        <v>85.54</v>
      </c>
      <c r="F28" s="16">
        <v>6</v>
      </c>
      <c r="G28" s="32">
        <v>1500</v>
      </c>
    </row>
    <row r="29" spans="1:7" ht="15">
      <c r="A29" s="16" t="s">
        <v>131</v>
      </c>
      <c r="B29" s="16" t="s">
        <v>179</v>
      </c>
      <c r="C29" s="16" t="s">
        <v>199</v>
      </c>
      <c r="D29" s="16">
        <v>3250</v>
      </c>
      <c r="E29" s="16">
        <v>37.18</v>
      </c>
      <c r="F29" s="16">
        <v>1</v>
      </c>
      <c r="G29" s="32">
        <v>1500</v>
      </c>
    </row>
    <row r="30" spans="1:7" ht="15">
      <c r="A30" s="16" t="s">
        <v>131</v>
      </c>
      <c r="B30" s="16" t="s">
        <v>179</v>
      </c>
      <c r="C30" s="16" t="s">
        <v>175</v>
      </c>
      <c r="D30" s="16" t="s">
        <v>200</v>
      </c>
      <c r="E30" s="16">
        <v>139.45</v>
      </c>
      <c r="F30" s="16"/>
      <c r="G30" s="32">
        <v>1500</v>
      </c>
    </row>
    <row r="31" spans="1:7" ht="15">
      <c r="A31" s="16" t="s">
        <v>131</v>
      </c>
      <c r="B31" s="16" t="s">
        <v>179</v>
      </c>
      <c r="C31" s="16" t="s">
        <v>201</v>
      </c>
      <c r="D31" s="16">
        <v>5000</v>
      </c>
      <c r="E31" s="16">
        <v>110.32</v>
      </c>
      <c r="F31" s="16">
        <v>2</v>
      </c>
      <c r="G31" s="32">
        <v>1500</v>
      </c>
    </row>
    <row r="32" spans="1:7" ht="15">
      <c r="A32" s="16" t="s">
        <v>131</v>
      </c>
      <c r="B32" s="16" t="s">
        <v>179</v>
      </c>
      <c r="C32" s="16" t="s">
        <v>202</v>
      </c>
      <c r="D32" s="16">
        <v>5000</v>
      </c>
      <c r="E32" s="16">
        <v>44.6</v>
      </c>
      <c r="F32" s="16">
        <v>1</v>
      </c>
      <c r="G32" s="32">
        <v>1500</v>
      </c>
    </row>
    <row r="33" spans="1:7" ht="15">
      <c r="A33" s="19" t="s">
        <v>7</v>
      </c>
      <c r="B33" s="19" t="s">
        <v>179</v>
      </c>
      <c r="C33" s="19">
        <v>8</v>
      </c>
      <c r="D33" s="19">
        <v>3000</v>
      </c>
      <c r="E33" s="19">
        <v>53.54</v>
      </c>
      <c r="F33" s="19">
        <v>40</v>
      </c>
      <c r="G33" s="32">
        <v>1500</v>
      </c>
    </row>
    <row r="34" spans="1:7" ht="15">
      <c r="A34" s="16" t="s">
        <v>7</v>
      </c>
      <c r="B34" s="16" t="s">
        <v>179</v>
      </c>
      <c r="C34" s="16">
        <v>10</v>
      </c>
      <c r="D34" s="16">
        <v>2060</v>
      </c>
      <c r="E34" s="16">
        <v>1.42</v>
      </c>
      <c r="F34" s="16">
        <v>1</v>
      </c>
      <c r="G34" s="32">
        <v>1500</v>
      </c>
    </row>
    <row r="35" spans="1:7" ht="15">
      <c r="A35" s="16" t="s">
        <v>7</v>
      </c>
      <c r="B35" s="16" t="s">
        <v>179</v>
      </c>
      <c r="C35" s="16">
        <v>10</v>
      </c>
      <c r="D35" s="16">
        <v>3000</v>
      </c>
      <c r="E35" s="16">
        <v>80.87</v>
      </c>
      <c r="F35" s="16">
        <v>39</v>
      </c>
      <c r="G35" s="32">
        <v>1500</v>
      </c>
    </row>
    <row r="36" spans="1:7" ht="15">
      <c r="A36" s="16" t="s">
        <v>7</v>
      </c>
      <c r="B36" s="16" t="s">
        <v>179</v>
      </c>
      <c r="C36" s="16">
        <v>10</v>
      </c>
      <c r="D36" s="16" t="s">
        <v>203</v>
      </c>
      <c r="E36" s="16">
        <v>4.9</v>
      </c>
      <c r="F36" s="16">
        <v>5</v>
      </c>
      <c r="G36" s="32">
        <v>1500</v>
      </c>
    </row>
    <row r="37" spans="1:7" ht="15">
      <c r="A37" s="16" t="s">
        <v>7</v>
      </c>
      <c r="B37" s="16" t="s">
        <v>179</v>
      </c>
      <c r="C37" s="16">
        <v>12</v>
      </c>
      <c r="D37" s="16">
        <v>3000</v>
      </c>
      <c r="E37" s="16">
        <v>41.85</v>
      </c>
      <c r="F37" s="16">
        <v>14</v>
      </c>
      <c r="G37" s="32">
        <v>1500</v>
      </c>
    </row>
    <row r="38" spans="1:7" ht="15">
      <c r="A38" s="16" t="s">
        <v>7</v>
      </c>
      <c r="B38" s="16" t="s">
        <v>179</v>
      </c>
      <c r="C38" s="16">
        <v>12</v>
      </c>
      <c r="D38" s="16" t="s">
        <v>204</v>
      </c>
      <c r="E38" s="16">
        <v>16.68</v>
      </c>
      <c r="F38" s="16">
        <v>12</v>
      </c>
      <c r="G38" s="32">
        <v>1500</v>
      </c>
    </row>
    <row r="39" spans="1:7" ht="15">
      <c r="A39" s="16" t="s">
        <v>7</v>
      </c>
      <c r="B39" s="16" t="s">
        <v>179</v>
      </c>
      <c r="C39" s="16">
        <v>12</v>
      </c>
      <c r="D39" s="16" t="s">
        <v>205</v>
      </c>
      <c r="E39" s="16">
        <v>84.77</v>
      </c>
      <c r="F39" s="16">
        <v>28</v>
      </c>
      <c r="G39" s="32">
        <v>1500</v>
      </c>
    </row>
    <row r="40" spans="1:7" ht="15">
      <c r="A40" s="16" t="s">
        <v>7</v>
      </c>
      <c r="B40" s="16" t="s">
        <v>179</v>
      </c>
      <c r="C40" s="16">
        <v>16</v>
      </c>
      <c r="D40" s="16">
        <v>3000</v>
      </c>
      <c r="E40" s="16">
        <v>53.65</v>
      </c>
      <c r="F40" s="16">
        <v>10</v>
      </c>
      <c r="G40" s="32">
        <v>1500</v>
      </c>
    </row>
    <row r="41" spans="1:7" ht="15">
      <c r="A41" s="16" t="s">
        <v>7</v>
      </c>
      <c r="B41" s="16" t="s">
        <v>179</v>
      </c>
      <c r="C41" s="16">
        <v>16</v>
      </c>
      <c r="D41" s="16" t="s">
        <v>206</v>
      </c>
      <c r="E41" s="16">
        <v>24.64</v>
      </c>
      <c r="F41" s="16">
        <v>10</v>
      </c>
      <c r="G41" s="32">
        <v>1500</v>
      </c>
    </row>
    <row r="42" spans="1:7" ht="15">
      <c r="A42" s="16" t="s">
        <v>7</v>
      </c>
      <c r="B42" s="16" t="s">
        <v>179</v>
      </c>
      <c r="C42" s="16">
        <v>18</v>
      </c>
      <c r="D42" s="16">
        <v>3000</v>
      </c>
      <c r="E42" s="16">
        <v>102.2</v>
      </c>
      <c r="F42" s="16">
        <v>15</v>
      </c>
      <c r="G42" s="32">
        <v>1500</v>
      </c>
    </row>
    <row r="43" spans="1:7" ht="15">
      <c r="A43" s="16" t="s">
        <v>7</v>
      </c>
      <c r="B43" s="16" t="s">
        <v>179</v>
      </c>
      <c r="C43" s="16">
        <v>18</v>
      </c>
      <c r="D43" s="16" t="s">
        <v>207</v>
      </c>
      <c r="E43" s="16">
        <v>8.78</v>
      </c>
      <c r="F43" s="16">
        <v>3</v>
      </c>
      <c r="G43" s="32">
        <v>1500</v>
      </c>
    </row>
    <row r="44" spans="1:7" ht="15">
      <c r="A44" s="16" t="s">
        <v>7</v>
      </c>
      <c r="B44" s="16" t="s">
        <v>179</v>
      </c>
      <c r="C44" s="16">
        <v>20</v>
      </c>
      <c r="D44" s="16" t="s">
        <v>208</v>
      </c>
      <c r="E44" s="16">
        <v>374.79</v>
      </c>
      <c r="F44" s="16">
        <v>59</v>
      </c>
      <c r="G44" s="32">
        <v>1500</v>
      </c>
    </row>
    <row r="45" spans="1:7" ht="15">
      <c r="A45" s="16" t="s">
        <v>7</v>
      </c>
      <c r="B45" s="16" t="s">
        <v>179</v>
      </c>
      <c r="C45" s="16">
        <v>20</v>
      </c>
      <c r="D45" s="16">
        <v>3000</v>
      </c>
      <c r="E45" s="16">
        <v>42</v>
      </c>
      <c r="F45" s="16">
        <v>5</v>
      </c>
      <c r="G45" s="32">
        <v>1500</v>
      </c>
    </row>
    <row r="46" spans="1:7" ht="15">
      <c r="A46" s="16" t="s">
        <v>7</v>
      </c>
      <c r="B46" s="16" t="s">
        <v>179</v>
      </c>
      <c r="C46" s="16">
        <v>22</v>
      </c>
      <c r="D46" s="16">
        <v>3000</v>
      </c>
      <c r="E46" s="16">
        <v>81.49</v>
      </c>
      <c r="F46" s="16">
        <v>8</v>
      </c>
      <c r="G46" s="32">
        <v>1500</v>
      </c>
    </row>
    <row r="47" spans="1:7" ht="15">
      <c r="A47" s="16" t="s">
        <v>7</v>
      </c>
      <c r="B47" s="16" t="s">
        <v>179</v>
      </c>
      <c r="C47" s="16">
        <v>25</v>
      </c>
      <c r="D47" s="16" t="s">
        <v>209</v>
      </c>
      <c r="E47" s="16">
        <v>235.55</v>
      </c>
      <c r="F47" s="16">
        <v>30</v>
      </c>
      <c r="G47" s="32">
        <v>1500</v>
      </c>
    </row>
    <row r="48" spans="1:7" ht="15">
      <c r="A48" s="16" t="s">
        <v>7</v>
      </c>
      <c r="B48" s="16" t="s">
        <v>179</v>
      </c>
      <c r="C48" s="16">
        <v>30</v>
      </c>
      <c r="D48" s="16" t="s">
        <v>210</v>
      </c>
      <c r="E48" s="16">
        <v>70.32</v>
      </c>
      <c r="F48" s="16">
        <v>8</v>
      </c>
      <c r="G48" s="32">
        <v>1500</v>
      </c>
    </row>
    <row r="49" spans="1:7" ht="15">
      <c r="A49" s="16" t="s">
        <v>7</v>
      </c>
      <c r="B49" s="16" t="s">
        <v>179</v>
      </c>
      <c r="C49" s="16">
        <v>30</v>
      </c>
      <c r="D49" s="16">
        <v>3000</v>
      </c>
      <c r="E49" s="16">
        <v>113.5</v>
      </c>
      <c r="F49" s="16">
        <v>6</v>
      </c>
      <c r="G49" s="32">
        <v>1500</v>
      </c>
    </row>
    <row r="50" spans="1:7" ht="15">
      <c r="A50" s="16" t="s">
        <v>7</v>
      </c>
      <c r="B50" s="16" t="s">
        <v>179</v>
      </c>
      <c r="C50" s="16">
        <v>32</v>
      </c>
      <c r="D50" s="16">
        <v>1410</v>
      </c>
      <c r="E50" s="16">
        <v>10.18</v>
      </c>
      <c r="F50" s="16">
        <v>1</v>
      </c>
      <c r="G50" s="32">
        <v>1500</v>
      </c>
    </row>
    <row r="51" spans="1:7" ht="15">
      <c r="A51" s="16" t="s">
        <v>7</v>
      </c>
      <c r="B51" s="16" t="s">
        <v>179</v>
      </c>
      <c r="C51" s="16">
        <v>35</v>
      </c>
      <c r="D51" s="16" t="s">
        <v>211</v>
      </c>
      <c r="E51" s="16">
        <v>80.9</v>
      </c>
      <c r="F51" s="16">
        <v>12</v>
      </c>
      <c r="G51" s="32">
        <v>1500</v>
      </c>
    </row>
    <row r="52" spans="1:7" ht="15">
      <c r="A52" s="16" t="s">
        <v>7</v>
      </c>
      <c r="B52" s="16" t="s">
        <v>179</v>
      </c>
      <c r="C52" s="16">
        <v>35</v>
      </c>
      <c r="D52" s="16">
        <v>3000</v>
      </c>
      <c r="E52" s="16">
        <v>283.3</v>
      </c>
      <c r="F52" s="16">
        <v>11</v>
      </c>
      <c r="G52" s="32">
        <v>1500</v>
      </c>
    </row>
    <row r="53" spans="1:7" ht="15">
      <c r="A53" s="16" t="s">
        <v>7</v>
      </c>
      <c r="B53" s="16" t="s">
        <v>179</v>
      </c>
      <c r="C53" s="16">
        <v>40</v>
      </c>
      <c r="D53" s="16" t="s">
        <v>212</v>
      </c>
      <c r="E53" s="16">
        <v>67.84</v>
      </c>
      <c r="F53" s="16">
        <v>10</v>
      </c>
      <c r="G53" s="32">
        <v>1500</v>
      </c>
    </row>
    <row r="54" spans="1:7" ht="15">
      <c r="A54" s="16" t="s">
        <v>7</v>
      </c>
      <c r="B54" s="16" t="s">
        <v>179</v>
      </c>
      <c r="C54" s="16">
        <v>40</v>
      </c>
      <c r="D54" s="16">
        <v>3000</v>
      </c>
      <c r="E54" s="16">
        <v>169.11</v>
      </c>
      <c r="F54" s="16">
        <v>5</v>
      </c>
      <c r="G54" s="32">
        <v>1500</v>
      </c>
    </row>
    <row r="55" spans="1:7" ht="15">
      <c r="A55" s="16" t="s">
        <v>7</v>
      </c>
      <c r="B55" s="16" t="s">
        <v>179</v>
      </c>
      <c r="C55" s="16">
        <v>45</v>
      </c>
      <c r="D55" s="16">
        <v>3000</v>
      </c>
      <c r="E55" s="16">
        <v>128.1</v>
      </c>
      <c r="F55" s="16">
        <v>3</v>
      </c>
      <c r="G55" s="32">
        <v>1500</v>
      </c>
    </row>
    <row r="56" spans="1:7" ht="15">
      <c r="A56" s="16" t="s">
        <v>7</v>
      </c>
      <c r="B56" s="16" t="s">
        <v>179</v>
      </c>
      <c r="C56" s="16">
        <v>50</v>
      </c>
      <c r="D56" s="16">
        <v>3000</v>
      </c>
      <c r="E56" s="16">
        <v>263.28</v>
      </c>
      <c r="F56" s="16">
        <v>5</v>
      </c>
      <c r="G56" s="32">
        <v>1500</v>
      </c>
    </row>
    <row r="57" spans="1:7" ht="15">
      <c r="A57" s="16" t="s">
        <v>7</v>
      </c>
      <c r="B57" s="16" t="s">
        <v>179</v>
      </c>
      <c r="C57" s="16">
        <v>50</v>
      </c>
      <c r="D57" s="16" t="s">
        <v>213</v>
      </c>
      <c r="E57" s="16">
        <v>38.92</v>
      </c>
      <c r="F57" s="16">
        <v>2</v>
      </c>
      <c r="G57" s="32">
        <v>1500</v>
      </c>
    </row>
    <row r="58" spans="1:7" ht="15">
      <c r="A58" s="16" t="s">
        <v>7</v>
      </c>
      <c r="B58" s="16" t="s">
        <v>179</v>
      </c>
      <c r="C58" s="16">
        <v>55</v>
      </c>
      <c r="D58" s="16" t="s">
        <v>214</v>
      </c>
      <c r="E58" s="16">
        <v>147.96</v>
      </c>
      <c r="F58" s="16">
        <v>3</v>
      </c>
      <c r="G58" s="32">
        <v>1500</v>
      </c>
    </row>
    <row r="59" spans="1:7" ht="15">
      <c r="A59" s="16" t="s">
        <v>7</v>
      </c>
      <c r="B59" s="16" t="s">
        <v>179</v>
      </c>
      <c r="C59" s="16">
        <v>60</v>
      </c>
      <c r="D59" s="16">
        <v>3000</v>
      </c>
      <c r="E59" s="16">
        <v>2159.15</v>
      </c>
      <c r="F59" s="16">
        <v>29</v>
      </c>
      <c r="G59" s="32">
        <v>1500</v>
      </c>
    </row>
    <row r="60" spans="1:7" ht="15">
      <c r="A60" s="16" t="s">
        <v>7</v>
      </c>
      <c r="B60" s="16" t="s">
        <v>179</v>
      </c>
      <c r="C60" s="16">
        <v>65</v>
      </c>
      <c r="D60" s="16" t="s">
        <v>215</v>
      </c>
      <c r="E60" s="16">
        <v>178.15</v>
      </c>
      <c r="F60" s="16">
        <v>2</v>
      </c>
      <c r="G60" s="32">
        <v>1500</v>
      </c>
    </row>
    <row r="61" spans="1:7" ht="15">
      <c r="A61" s="16" t="s">
        <v>7</v>
      </c>
      <c r="B61" s="16" t="s">
        <v>179</v>
      </c>
      <c r="C61" s="16">
        <v>70</v>
      </c>
      <c r="D61" s="16">
        <v>3000</v>
      </c>
      <c r="E61" s="16">
        <v>204.5</v>
      </c>
      <c r="F61" s="16">
        <v>2</v>
      </c>
      <c r="G61" s="32">
        <v>1500</v>
      </c>
    </row>
    <row r="62" spans="1:7" ht="15">
      <c r="A62" s="16" t="s">
        <v>7</v>
      </c>
      <c r="B62" s="16" t="s">
        <v>179</v>
      </c>
      <c r="C62" s="16">
        <v>75</v>
      </c>
      <c r="D62" s="16">
        <v>3000</v>
      </c>
      <c r="E62" s="16">
        <v>235.2</v>
      </c>
      <c r="F62" s="16">
        <v>2</v>
      </c>
      <c r="G62" s="32">
        <v>1500</v>
      </c>
    </row>
    <row r="63" spans="1:7" ht="15">
      <c r="A63" s="16" t="s">
        <v>7</v>
      </c>
      <c r="B63" s="16" t="s">
        <v>179</v>
      </c>
      <c r="C63" s="16">
        <v>80</v>
      </c>
      <c r="D63" s="16">
        <v>560</v>
      </c>
      <c r="E63" s="16">
        <v>25.26</v>
      </c>
      <c r="F63" s="16">
        <v>1</v>
      </c>
      <c r="G63" s="32">
        <v>1500</v>
      </c>
    </row>
    <row r="64" spans="1:7" ht="15">
      <c r="A64" s="16" t="s">
        <v>7</v>
      </c>
      <c r="B64" s="16" t="s">
        <v>179</v>
      </c>
      <c r="C64" s="16">
        <v>80</v>
      </c>
      <c r="D64" s="16" t="s">
        <v>216</v>
      </c>
      <c r="E64" s="16">
        <v>268.3</v>
      </c>
      <c r="F64" s="16">
        <v>2</v>
      </c>
      <c r="G64" s="32">
        <v>1500</v>
      </c>
    </row>
    <row r="65" spans="1:7" ht="15">
      <c r="A65" s="16" t="s">
        <v>7</v>
      </c>
      <c r="B65" s="16" t="s">
        <v>179</v>
      </c>
      <c r="C65" s="16">
        <v>85</v>
      </c>
      <c r="D65" s="16">
        <v>3000</v>
      </c>
      <c r="E65" s="16">
        <v>150.8</v>
      </c>
      <c r="F65" s="16">
        <v>1</v>
      </c>
      <c r="G65" s="32">
        <v>1500</v>
      </c>
    </row>
    <row r="66" spans="1:7" ht="15">
      <c r="A66" s="16" t="s">
        <v>7</v>
      </c>
      <c r="B66" s="16" t="s">
        <v>179</v>
      </c>
      <c r="C66" s="16">
        <v>90</v>
      </c>
      <c r="D66" s="16">
        <v>2000</v>
      </c>
      <c r="E66" s="16">
        <v>113.25</v>
      </c>
      <c r="F66" s="16">
        <v>1</v>
      </c>
      <c r="G66" s="32">
        <v>1500</v>
      </c>
    </row>
    <row r="67" spans="1:7" ht="15">
      <c r="A67" s="16" t="s">
        <v>7</v>
      </c>
      <c r="B67" s="16" t="s">
        <v>179</v>
      </c>
      <c r="C67" s="16">
        <v>100</v>
      </c>
      <c r="D67" s="16" t="s">
        <v>217</v>
      </c>
      <c r="E67" s="16">
        <v>292.54</v>
      </c>
      <c r="F67" s="16">
        <v>10</v>
      </c>
      <c r="G67" s="32">
        <v>1500</v>
      </c>
    </row>
    <row r="68" spans="1:7" ht="15">
      <c r="A68" s="16" t="s">
        <v>52</v>
      </c>
      <c r="B68" s="16" t="s">
        <v>179</v>
      </c>
      <c r="C68" s="16">
        <v>0.1</v>
      </c>
      <c r="D68" s="16">
        <v>300</v>
      </c>
      <c r="E68" s="16">
        <v>57.98</v>
      </c>
      <c r="F68" s="16">
        <v>1</v>
      </c>
      <c r="G68" s="32">
        <v>1500</v>
      </c>
    </row>
    <row r="69" spans="1:7" ht="15">
      <c r="A69" s="16" t="s">
        <v>52</v>
      </c>
      <c r="B69" s="16" t="s">
        <v>179</v>
      </c>
      <c r="C69" s="16">
        <v>0.2</v>
      </c>
      <c r="D69" s="16">
        <v>300</v>
      </c>
      <c r="E69" s="16">
        <v>105.3</v>
      </c>
      <c r="F69" s="16">
        <v>2</v>
      </c>
      <c r="G69" s="32">
        <v>1500</v>
      </c>
    </row>
    <row r="70" spans="1:7" ht="15">
      <c r="A70" s="16" t="s">
        <v>52</v>
      </c>
      <c r="B70" s="16" t="s">
        <v>179</v>
      </c>
      <c r="C70" s="16">
        <v>0.30000000000000004</v>
      </c>
      <c r="D70" s="16">
        <v>300</v>
      </c>
      <c r="E70" s="16">
        <v>97.2</v>
      </c>
      <c r="F70" s="16">
        <v>2</v>
      </c>
      <c r="G70" s="32">
        <v>1500</v>
      </c>
    </row>
    <row r="71" spans="1:7" ht="15">
      <c r="A71" s="16" t="s">
        <v>52</v>
      </c>
      <c r="B71" s="16" t="s">
        <v>179</v>
      </c>
      <c r="C71" s="16">
        <v>0.4</v>
      </c>
      <c r="D71" s="16">
        <v>300</v>
      </c>
      <c r="E71" s="16">
        <v>114.9</v>
      </c>
      <c r="F71" s="16">
        <v>2</v>
      </c>
      <c r="G71" s="32">
        <v>1500</v>
      </c>
    </row>
    <row r="72" spans="1:7" ht="15">
      <c r="A72" s="16" t="s">
        <v>52</v>
      </c>
      <c r="B72" s="16" t="s">
        <v>179</v>
      </c>
      <c r="C72" s="16">
        <v>0.5</v>
      </c>
      <c r="D72" s="16">
        <v>300</v>
      </c>
      <c r="E72" s="16">
        <v>110.36</v>
      </c>
      <c r="F72" s="16">
        <v>2</v>
      </c>
      <c r="G72" s="32">
        <v>1500</v>
      </c>
    </row>
    <row r="73" spans="1:7" ht="15">
      <c r="A73" s="16" t="s">
        <v>148</v>
      </c>
      <c r="B73" s="16" t="s">
        <v>179</v>
      </c>
      <c r="C73" s="16">
        <v>1.5</v>
      </c>
      <c r="D73" s="16"/>
      <c r="E73" s="16">
        <v>104.8</v>
      </c>
      <c r="F73" s="16">
        <v>4</v>
      </c>
      <c r="G73" s="32">
        <v>1500</v>
      </c>
    </row>
    <row r="74" spans="1:7" ht="15">
      <c r="A74" s="16" t="s">
        <v>139</v>
      </c>
      <c r="B74" s="16" t="s">
        <v>179</v>
      </c>
      <c r="C74" s="16" t="s">
        <v>218</v>
      </c>
      <c r="D74" s="16"/>
      <c r="E74" s="16">
        <v>62.85</v>
      </c>
      <c r="F74" s="16">
        <v>21</v>
      </c>
      <c r="G74" s="32">
        <v>1500</v>
      </c>
    </row>
    <row r="75" spans="1:7" ht="15">
      <c r="A75" s="16" t="s">
        <v>139</v>
      </c>
      <c r="B75" s="16" t="s">
        <v>179</v>
      </c>
      <c r="C75" s="16" t="s">
        <v>219</v>
      </c>
      <c r="D75" s="16"/>
      <c r="E75" s="16">
        <v>97.2</v>
      </c>
      <c r="F75" s="16">
        <v>25</v>
      </c>
      <c r="G75" s="32">
        <v>1500</v>
      </c>
    </row>
    <row r="76" spans="1:7" ht="15">
      <c r="A76" s="16" t="s">
        <v>139</v>
      </c>
      <c r="B76" s="16" t="s">
        <v>179</v>
      </c>
      <c r="C76" s="16" t="s">
        <v>220</v>
      </c>
      <c r="D76" s="16"/>
      <c r="E76" s="16">
        <v>94.65</v>
      </c>
      <c r="F76" s="16">
        <v>21</v>
      </c>
      <c r="G76" s="32">
        <v>1500</v>
      </c>
    </row>
    <row r="77" spans="1:7" ht="15">
      <c r="A77" s="16" t="s">
        <v>139</v>
      </c>
      <c r="B77" s="16" t="s">
        <v>179</v>
      </c>
      <c r="C77" s="16" t="s">
        <v>221</v>
      </c>
      <c r="D77" s="16"/>
      <c r="E77" s="16">
        <v>140.45</v>
      </c>
      <c r="F77" s="16">
        <v>22</v>
      </c>
      <c r="G77" s="32">
        <v>1500</v>
      </c>
    </row>
    <row r="78" spans="1:7" ht="12.75">
      <c r="A78" s="16" t="s">
        <v>139</v>
      </c>
      <c r="B78" s="16" t="s">
        <v>179</v>
      </c>
      <c r="C78" s="16" t="s">
        <v>222</v>
      </c>
      <c r="D78" s="16"/>
      <c r="E78" s="16">
        <v>112.52</v>
      </c>
      <c r="F78" s="16">
        <v>14</v>
      </c>
      <c r="G78" s="32">
        <v>1500</v>
      </c>
    </row>
    <row r="79" spans="1:7" ht="12.75">
      <c r="A79" s="16" t="s">
        <v>139</v>
      </c>
      <c r="B79" s="16" t="s">
        <v>179</v>
      </c>
      <c r="C79" s="16" t="s">
        <v>140</v>
      </c>
      <c r="D79" s="16"/>
      <c r="E79" s="16">
        <v>156.5</v>
      </c>
      <c r="F79" s="16">
        <v>13</v>
      </c>
      <c r="G79" s="32">
        <v>1500</v>
      </c>
    </row>
    <row r="80" spans="1:7" ht="12.75">
      <c r="A80" s="16" t="s">
        <v>139</v>
      </c>
      <c r="B80" s="16" t="s">
        <v>179</v>
      </c>
      <c r="C80" s="16" t="s">
        <v>223</v>
      </c>
      <c r="D80" s="16"/>
      <c r="E80" s="16">
        <v>109.2</v>
      </c>
      <c r="F80" s="16">
        <v>7</v>
      </c>
      <c r="G80" s="32">
        <v>1500</v>
      </c>
    </row>
    <row r="81" spans="1:7" ht="12.75">
      <c r="A81" s="16" t="s">
        <v>139</v>
      </c>
      <c r="B81" s="16" t="s">
        <v>179</v>
      </c>
      <c r="C81" s="16" t="s">
        <v>224</v>
      </c>
      <c r="D81" s="16"/>
      <c r="E81" s="16">
        <v>14.86</v>
      </c>
      <c r="F81" s="16">
        <v>1</v>
      </c>
      <c r="G81" s="32">
        <v>1500</v>
      </c>
    </row>
    <row r="82" spans="1:7" ht="12.75">
      <c r="A82" s="16" t="s">
        <v>139</v>
      </c>
      <c r="B82" s="16" t="s">
        <v>179</v>
      </c>
      <c r="C82" s="16" t="s">
        <v>225</v>
      </c>
      <c r="D82" s="16"/>
      <c r="E82" s="16">
        <v>165.8</v>
      </c>
      <c r="F82" s="16">
        <v>7</v>
      </c>
      <c r="G82" s="32">
        <v>1500</v>
      </c>
    </row>
    <row r="83" spans="1:7" ht="12.75">
      <c r="A83" s="16" t="s">
        <v>139</v>
      </c>
      <c r="B83" s="16" t="s">
        <v>179</v>
      </c>
      <c r="C83" s="16" t="s">
        <v>226</v>
      </c>
      <c r="D83" s="16"/>
      <c r="E83" s="16">
        <v>158.04</v>
      </c>
      <c r="F83" s="16">
        <v>5</v>
      </c>
      <c r="G83" s="32">
        <v>1500</v>
      </c>
    </row>
    <row r="84" spans="1:7" ht="12.75">
      <c r="A84" s="16" t="s">
        <v>139</v>
      </c>
      <c r="B84" s="16" t="s">
        <v>179</v>
      </c>
      <c r="C84" s="16" t="s">
        <v>227</v>
      </c>
      <c r="D84" s="16"/>
      <c r="E84" s="16">
        <v>270.92</v>
      </c>
      <c r="F84" s="16">
        <v>7</v>
      </c>
      <c r="G84" s="32">
        <v>1500</v>
      </c>
    </row>
    <row r="85" spans="1:7" ht="12.75">
      <c r="A85" s="16" t="s">
        <v>139</v>
      </c>
      <c r="B85" s="16" t="s">
        <v>179</v>
      </c>
      <c r="C85" s="16" t="s">
        <v>228</v>
      </c>
      <c r="D85" s="16"/>
      <c r="E85" s="16">
        <v>188.82</v>
      </c>
      <c r="F85" s="16">
        <v>4</v>
      </c>
      <c r="G85" s="32">
        <v>1500</v>
      </c>
    </row>
    <row r="86" spans="1:7" ht="12.75">
      <c r="A86" s="16" t="s">
        <v>139</v>
      </c>
      <c r="B86" s="16" t="s">
        <v>179</v>
      </c>
      <c r="C86" s="16" t="s">
        <v>229</v>
      </c>
      <c r="D86" s="16"/>
      <c r="E86" s="16">
        <v>18.88</v>
      </c>
      <c r="F86" s="16">
        <v>1</v>
      </c>
      <c r="G86" s="32">
        <v>1500</v>
      </c>
    </row>
    <row r="87" spans="1:7" ht="12.75">
      <c r="A87" s="16" t="s">
        <v>139</v>
      </c>
      <c r="B87" s="16" t="s">
        <v>179</v>
      </c>
      <c r="C87" s="16" t="s">
        <v>145</v>
      </c>
      <c r="D87" s="16"/>
      <c r="E87" s="16">
        <v>109.68</v>
      </c>
      <c r="F87" s="16">
        <v>2</v>
      </c>
      <c r="G87" s="32">
        <v>1500</v>
      </c>
    </row>
    <row r="88" spans="1:7" ht="12.75">
      <c r="A88" s="16" t="s">
        <v>139</v>
      </c>
      <c r="B88" s="16" t="s">
        <v>179</v>
      </c>
      <c r="C88" s="16" t="s">
        <v>230</v>
      </c>
      <c r="D88" s="16"/>
      <c r="E88" s="16">
        <v>125.3</v>
      </c>
      <c r="F88" s="16">
        <v>2</v>
      </c>
      <c r="G88" s="32">
        <v>1500</v>
      </c>
    </row>
    <row r="89" spans="1:7" ht="12.75">
      <c r="A89" s="16" t="s">
        <v>139</v>
      </c>
      <c r="B89" s="16" t="s">
        <v>179</v>
      </c>
      <c r="C89" s="16" t="s">
        <v>231</v>
      </c>
      <c r="D89" s="16"/>
      <c r="E89" s="16">
        <v>17.14</v>
      </c>
      <c r="F89" s="16">
        <v>1</v>
      </c>
      <c r="G89" s="32">
        <v>1500</v>
      </c>
    </row>
    <row r="90" spans="1:7" ht="12.75">
      <c r="A90" s="16" t="s">
        <v>139</v>
      </c>
      <c r="B90" s="16" t="s">
        <v>179</v>
      </c>
      <c r="C90" s="16" t="s">
        <v>232</v>
      </c>
      <c r="D90" s="16"/>
      <c r="E90" s="16">
        <v>34.4</v>
      </c>
      <c r="F90" s="16">
        <v>1</v>
      </c>
      <c r="G90" s="27">
        <v>1500</v>
      </c>
    </row>
    <row r="91" ht="12.75">
      <c r="E91" s="20">
        <f>SUM(E2:E90)</f>
        <v>11756.179999999998</v>
      </c>
    </row>
  </sheetData>
  <sheetProtection selectLockedCells="1" selectUnlockedCells="1"/>
  <printOptions/>
  <pageMargins left="0.7" right="0.7" top="0.75" bottom="0.75" header="0.5118055555555555" footer="0.5118055555555555"/>
  <pageSetup horizontalDpi="300" verticalDpi="300" orientation="portrait" paperSize="9"/>
  <legacyDrawing r:id="rId2"/>
</worksheet>
</file>

<file path=xl/worksheets/sheet4.xml><?xml version="1.0" encoding="utf-8"?>
<worksheet xmlns="http://schemas.openxmlformats.org/spreadsheetml/2006/main" xmlns:r="http://schemas.openxmlformats.org/officeDocument/2006/relationships">
  <dimension ref="A1:I65"/>
  <sheetViews>
    <sheetView workbookViewId="0" topLeftCell="A1">
      <pane ySplit="1" topLeftCell="A41" activePane="bottomLeft" state="frozen"/>
      <selection pane="topLeft" activeCell="A1" sqref="A1"/>
      <selection pane="bottomLeft" activeCell="H60" sqref="H60"/>
    </sheetView>
  </sheetViews>
  <sheetFormatPr defaultColWidth="9.140625" defaultRowHeight="12.75"/>
  <cols>
    <col min="1" max="1" width="12.57421875" style="1" customWidth="1"/>
    <col min="2" max="2" width="27.57421875" style="1" customWidth="1"/>
    <col min="3" max="3" width="13.8515625" style="1" customWidth="1"/>
    <col min="4" max="4" width="11.57421875" style="1" customWidth="1"/>
    <col min="5" max="6" width="8.7109375" style="1" customWidth="1"/>
    <col min="7" max="7" width="11.00390625" style="2" customWidth="1"/>
    <col min="8" max="8" width="11.28125" style="1" customWidth="1"/>
    <col min="9" max="9" width="21.7109375" style="1" customWidth="1"/>
    <col min="10" max="10" width="20.421875" style="1" customWidth="1"/>
    <col min="11" max="12" width="8.7109375" style="1" customWidth="1"/>
    <col min="13" max="13" width="11.28125" style="1" customWidth="1"/>
    <col min="14" max="14" width="11.00390625" style="1" customWidth="1"/>
    <col min="15" max="15" width="8.7109375" style="1" customWidth="1"/>
    <col min="16" max="16" width="11.140625" style="1" customWidth="1"/>
    <col min="17" max="17" width="11.57421875" style="1" customWidth="1"/>
    <col min="18" max="18" width="24.28125" style="1" customWidth="1"/>
    <col min="19" max="20" width="8.7109375" style="1" customWidth="1"/>
    <col min="21" max="21" width="14.7109375" style="1" customWidth="1"/>
    <col min="22" max="16384" width="8.7109375" style="1" customWidth="1"/>
  </cols>
  <sheetData>
    <row r="1" spans="1:8" ht="15">
      <c r="A1" s="34" t="s">
        <v>233</v>
      </c>
      <c r="B1" s="4" t="s">
        <v>1</v>
      </c>
      <c r="C1" s="4" t="s">
        <v>2</v>
      </c>
      <c r="D1" s="4" t="s">
        <v>3</v>
      </c>
      <c r="E1" s="4" t="s">
        <v>4</v>
      </c>
      <c r="F1" s="4" t="s">
        <v>5</v>
      </c>
      <c r="G1" s="22" t="s">
        <v>68</v>
      </c>
      <c r="H1"/>
    </row>
    <row r="2" spans="1:7" ht="15">
      <c r="A2" s="31" t="s">
        <v>57</v>
      </c>
      <c r="B2" s="31" t="s">
        <v>234</v>
      </c>
      <c r="C2" s="31">
        <v>3</v>
      </c>
      <c r="D2" s="31"/>
      <c r="E2" s="31">
        <v>149</v>
      </c>
      <c r="F2" s="31">
        <v>2</v>
      </c>
      <c r="G2" s="32">
        <v>600</v>
      </c>
    </row>
    <row r="3" spans="1:7" ht="15">
      <c r="A3" s="16" t="s">
        <v>57</v>
      </c>
      <c r="B3" s="16" t="s">
        <v>234</v>
      </c>
      <c r="C3" s="16">
        <v>1.6</v>
      </c>
      <c r="D3" s="16"/>
      <c r="E3" s="16">
        <v>72.65</v>
      </c>
      <c r="F3" s="16">
        <v>2</v>
      </c>
      <c r="G3" s="32">
        <v>600</v>
      </c>
    </row>
    <row r="4" spans="1:7" ht="15">
      <c r="A4" s="16" t="s">
        <v>57</v>
      </c>
      <c r="B4" s="16" t="s">
        <v>234</v>
      </c>
      <c r="C4" s="16">
        <v>2</v>
      </c>
      <c r="D4" s="16"/>
      <c r="E4" s="16">
        <v>192.82</v>
      </c>
      <c r="F4" s="16">
        <v>4</v>
      </c>
      <c r="G4" s="32">
        <v>600</v>
      </c>
    </row>
    <row r="5" spans="1:7" ht="15">
      <c r="A5" s="16" t="s">
        <v>57</v>
      </c>
      <c r="B5" s="16" t="s">
        <v>235</v>
      </c>
      <c r="C5" s="16">
        <v>1.6</v>
      </c>
      <c r="D5" s="16"/>
      <c r="E5" s="16">
        <v>55.8</v>
      </c>
      <c r="F5" s="16">
        <v>1</v>
      </c>
      <c r="G5" s="32">
        <v>600</v>
      </c>
    </row>
    <row r="6" spans="1:7" ht="15">
      <c r="A6" s="16" t="s">
        <v>57</v>
      </c>
      <c r="B6" s="16" t="s">
        <v>236</v>
      </c>
      <c r="C6" s="16">
        <v>1.2</v>
      </c>
      <c r="D6" s="16"/>
      <c r="E6" s="16">
        <v>28.2</v>
      </c>
      <c r="F6" s="16">
        <v>1</v>
      </c>
      <c r="G6" s="32">
        <v>600</v>
      </c>
    </row>
    <row r="7" spans="1:7" ht="15">
      <c r="A7" s="16" t="s">
        <v>57</v>
      </c>
      <c r="B7" s="16" t="s">
        <v>237</v>
      </c>
      <c r="C7" s="16">
        <v>1.2</v>
      </c>
      <c r="D7" s="16"/>
      <c r="E7" s="16">
        <v>700</v>
      </c>
      <c r="F7" s="16"/>
      <c r="G7" s="29">
        <v>1500</v>
      </c>
    </row>
    <row r="8" spans="1:7" ht="15">
      <c r="A8" s="16" t="s">
        <v>57</v>
      </c>
      <c r="B8" s="16" t="s">
        <v>238</v>
      </c>
      <c r="C8" s="16">
        <v>2</v>
      </c>
      <c r="D8" s="16"/>
      <c r="E8" s="16">
        <v>110.68</v>
      </c>
      <c r="F8" s="16">
        <v>6</v>
      </c>
      <c r="G8" s="29">
        <v>1500</v>
      </c>
    </row>
    <row r="9" spans="1:7" ht="15">
      <c r="A9" s="16" t="s">
        <v>57</v>
      </c>
      <c r="B9" s="16" t="s">
        <v>239</v>
      </c>
      <c r="C9" s="16">
        <v>1.2</v>
      </c>
      <c r="D9" s="16"/>
      <c r="E9" s="16">
        <v>17.76</v>
      </c>
      <c r="F9" s="16">
        <v>1</v>
      </c>
      <c r="G9" s="29">
        <v>1500</v>
      </c>
    </row>
    <row r="10" spans="1:7" ht="15">
      <c r="A10" s="16" t="s">
        <v>57</v>
      </c>
      <c r="B10" s="16" t="s">
        <v>236</v>
      </c>
      <c r="C10" s="16">
        <v>4</v>
      </c>
      <c r="D10" s="16"/>
      <c r="E10" s="16">
        <v>144</v>
      </c>
      <c r="F10" s="16">
        <v>2</v>
      </c>
      <c r="G10" s="29">
        <v>650</v>
      </c>
    </row>
    <row r="11" spans="1:7" ht="15">
      <c r="A11" s="16" t="s">
        <v>57</v>
      </c>
      <c r="B11" s="16" t="s">
        <v>240</v>
      </c>
      <c r="C11" s="16">
        <v>4</v>
      </c>
      <c r="D11" s="16"/>
      <c r="E11" s="16">
        <v>77</v>
      </c>
      <c r="F11" s="16">
        <v>1</v>
      </c>
      <c r="G11" s="29">
        <v>650</v>
      </c>
    </row>
    <row r="12" spans="1:9" ht="15">
      <c r="A12" s="16" t="s">
        <v>57</v>
      </c>
      <c r="B12" s="16" t="s">
        <v>234</v>
      </c>
      <c r="C12" s="16">
        <v>5</v>
      </c>
      <c r="D12" s="16"/>
      <c r="E12" s="16">
        <v>200</v>
      </c>
      <c r="F12" s="16">
        <v>3</v>
      </c>
      <c r="G12" s="29">
        <v>650</v>
      </c>
      <c r="I12" s="17"/>
    </row>
    <row r="13" spans="1:7" ht="15">
      <c r="A13" s="16" t="s">
        <v>57</v>
      </c>
      <c r="B13" s="16" t="s">
        <v>241</v>
      </c>
      <c r="C13" s="16">
        <v>1</v>
      </c>
      <c r="D13" s="16"/>
      <c r="E13" s="16">
        <v>16</v>
      </c>
      <c r="F13" s="16">
        <v>3</v>
      </c>
      <c r="G13" s="29">
        <v>650</v>
      </c>
    </row>
    <row r="14" spans="1:7" ht="15">
      <c r="A14" s="16" t="s">
        <v>57</v>
      </c>
      <c r="B14" s="16" t="s">
        <v>240</v>
      </c>
      <c r="C14" s="16">
        <v>1.2</v>
      </c>
      <c r="D14" s="16"/>
      <c r="E14" s="16">
        <v>98.04</v>
      </c>
      <c r="F14" s="16">
        <v>3</v>
      </c>
      <c r="G14" s="29">
        <v>650</v>
      </c>
    </row>
    <row r="15" spans="1:7" ht="15">
      <c r="A15" s="16" t="s">
        <v>57</v>
      </c>
      <c r="B15" s="16" t="s">
        <v>240</v>
      </c>
      <c r="C15" s="16">
        <v>1.2</v>
      </c>
      <c r="D15" s="16"/>
      <c r="E15" s="16">
        <v>14.32</v>
      </c>
      <c r="F15" s="16">
        <v>1</v>
      </c>
      <c r="G15" s="29">
        <v>650</v>
      </c>
    </row>
    <row r="16" spans="1:7" ht="15">
      <c r="A16" s="16" t="s">
        <v>57</v>
      </c>
      <c r="B16" s="16" t="s">
        <v>235</v>
      </c>
      <c r="C16" s="16">
        <v>2</v>
      </c>
      <c r="D16" s="16"/>
      <c r="E16" s="16">
        <v>13.22</v>
      </c>
      <c r="F16" s="16">
        <v>1</v>
      </c>
      <c r="G16" s="29">
        <v>650</v>
      </c>
    </row>
    <row r="17" spans="1:7" ht="15">
      <c r="A17" s="16" t="s">
        <v>52</v>
      </c>
      <c r="B17" s="16" t="s">
        <v>242</v>
      </c>
      <c r="C17" s="16" t="s">
        <v>243</v>
      </c>
      <c r="D17" s="16"/>
      <c r="E17" s="16">
        <v>16.78</v>
      </c>
      <c r="F17" s="16">
        <v>2</v>
      </c>
      <c r="G17" s="29">
        <v>3500</v>
      </c>
    </row>
    <row r="18" spans="1:7" ht="15">
      <c r="A18" s="16" t="s">
        <v>52</v>
      </c>
      <c r="B18" s="16" t="s">
        <v>242</v>
      </c>
      <c r="C18" s="16" t="s">
        <v>244</v>
      </c>
      <c r="D18" s="16"/>
      <c r="E18" s="16">
        <v>74.4</v>
      </c>
      <c r="F18" s="16">
        <v>5</v>
      </c>
      <c r="G18" s="29">
        <v>3500</v>
      </c>
    </row>
    <row r="19" spans="1:7" ht="15">
      <c r="A19" s="16" t="s">
        <v>52</v>
      </c>
      <c r="B19" s="16" t="s">
        <v>242</v>
      </c>
      <c r="C19" s="16" t="s">
        <v>245</v>
      </c>
      <c r="D19" s="16"/>
      <c r="E19" s="16">
        <v>14.8</v>
      </c>
      <c r="F19" s="16">
        <v>1</v>
      </c>
      <c r="G19" s="29">
        <v>3500</v>
      </c>
    </row>
    <row r="20" spans="1:7" ht="15">
      <c r="A20" s="16" t="s">
        <v>52</v>
      </c>
      <c r="B20" s="16" t="s">
        <v>242</v>
      </c>
      <c r="C20" s="16" t="s">
        <v>246</v>
      </c>
      <c r="D20" s="16"/>
      <c r="E20" s="16">
        <v>19.8</v>
      </c>
      <c r="F20" s="16">
        <v>2</v>
      </c>
      <c r="G20" s="29">
        <v>3500</v>
      </c>
    </row>
    <row r="21" spans="1:7" ht="15">
      <c r="A21" s="16" t="s">
        <v>52</v>
      </c>
      <c r="B21" s="16" t="s">
        <v>242</v>
      </c>
      <c r="C21" s="16" t="s">
        <v>247</v>
      </c>
      <c r="D21" s="16"/>
      <c r="E21" s="16">
        <v>15.58</v>
      </c>
      <c r="F21" s="16">
        <v>1</v>
      </c>
      <c r="G21" s="29">
        <v>3500</v>
      </c>
    </row>
    <row r="22" spans="1:7" ht="15">
      <c r="A22" s="16" t="s">
        <v>52</v>
      </c>
      <c r="B22" s="16" t="s">
        <v>242</v>
      </c>
      <c r="C22" s="16" t="s">
        <v>248</v>
      </c>
      <c r="D22" s="16"/>
      <c r="E22" s="16">
        <v>37.42</v>
      </c>
      <c r="F22" s="16">
        <v>2</v>
      </c>
      <c r="G22" s="29">
        <v>3500</v>
      </c>
    </row>
    <row r="23" spans="1:7" ht="15">
      <c r="A23" s="16" t="s">
        <v>57</v>
      </c>
      <c r="B23" s="16" t="s">
        <v>242</v>
      </c>
      <c r="C23" s="16">
        <v>2</v>
      </c>
      <c r="D23" s="16"/>
      <c r="E23" s="16">
        <v>13.28</v>
      </c>
      <c r="F23" s="16">
        <v>1</v>
      </c>
      <c r="G23" s="29">
        <v>3500</v>
      </c>
    </row>
    <row r="24" spans="1:7" ht="15">
      <c r="A24" s="16" t="s">
        <v>57</v>
      </c>
      <c r="B24" s="16" t="s">
        <v>249</v>
      </c>
      <c r="C24" s="16">
        <v>2</v>
      </c>
      <c r="D24" s="16"/>
      <c r="E24" s="16">
        <v>1449</v>
      </c>
      <c r="F24" s="16">
        <v>81</v>
      </c>
      <c r="G24" s="29">
        <v>120</v>
      </c>
    </row>
    <row r="25" spans="1:7" ht="15">
      <c r="A25" s="16" t="s">
        <v>57</v>
      </c>
      <c r="B25" s="16" t="s">
        <v>250</v>
      </c>
      <c r="C25" s="16">
        <v>2</v>
      </c>
      <c r="D25" s="16"/>
      <c r="E25" s="16">
        <v>897</v>
      </c>
      <c r="F25" s="16">
        <v>48</v>
      </c>
      <c r="G25" s="29">
        <v>120</v>
      </c>
    </row>
    <row r="26" spans="1:7" ht="12.75">
      <c r="A26" s="16" t="s">
        <v>57</v>
      </c>
      <c r="B26" s="16" t="s">
        <v>251</v>
      </c>
      <c r="C26" s="16">
        <v>3</v>
      </c>
      <c r="D26" s="16"/>
      <c r="E26" s="16">
        <v>112</v>
      </c>
      <c r="F26" s="16">
        <v>4</v>
      </c>
      <c r="G26" s="29">
        <v>120</v>
      </c>
    </row>
    <row r="27" spans="1:7" ht="12.75">
      <c r="A27" s="16" t="s">
        <v>57</v>
      </c>
      <c r="B27" s="16" t="s">
        <v>251</v>
      </c>
      <c r="C27" s="16">
        <v>3.2</v>
      </c>
      <c r="D27" s="16"/>
      <c r="E27" s="16">
        <v>147</v>
      </c>
      <c r="F27" s="16">
        <v>6</v>
      </c>
      <c r="G27" s="29">
        <v>120</v>
      </c>
    </row>
    <row r="28" spans="1:7" ht="12.75">
      <c r="A28" s="16" t="s">
        <v>57</v>
      </c>
      <c r="B28" s="16" t="s">
        <v>251</v>
      </c>
      <c r="C28" s="16">
        <v>4</v>
      </c>
      <c r="D28" s="16"/>
      <c r="E28" s="16">
        <v>427</v>
      </c>
      <c r="F28" s="16">
        <v>15</v>
      </c>
      <c r="G28" s="29">
        <v>120</v>
      </c>
    </row>
    <row r="29" spans="1:7" ht="12.75">
      <c r="A29" s="16" t="s">
        <v>57</v>
      </c>
      <c r="B29" s="16" t="s">
        <v>252</v>
      </c>
      <c r="C29" s="16">
        <v>4</v>
      </c>
      <c r="D29" s="16"/>
      <c r="E29" s="16">
        <v>56</v>
      </c>
      <c r="F29" s="16">
        <v>2</v>
      </c>
      <c r="G29" s="29">
        <v>120</v>
      </c>
    </row>
    <row r="30" spans="1:7" ht="12.75">
      <c r="A30" s="16" t="s">
        <v>57</v>
      </c>
      <c r="B30" s="16" t="s">
        <v>239</v>
      </c>
      <c r="C30" s="16">
        <v>2</v>
      </c>
      <c r="D30" s="16"/>
      <c r="E30" s="16">
        <v>50</v>
      </c>
      <c r="F30" s="16">
        <v>3</v>
      </c>
      <c r="G30" s="29">
        <v>1500</v>
      </c>
    </row>
    <row r="31" spans="1:7" ht="12.75">
      <c r="A31" s="16" t="s">
        <v>57</v>
      </c>
      <c r="B31" s="16" t="s">
        <v>253</v>
      </c>
      <c r="C31" s="16">
        <v>2</v>
      </c>
      <c r="D31" s="16"/>
      <c r="E31" s="16">
        <v>34</v>
      </c>
      <c r="F31" s="16">
        <v>2</v>
      </c>
      <c r="G31" s="29">
        <v>120</v>
      </c>
    </row>
    <row r="32" spans="1:7" ht="15">
      <c r="A32" s="16" t="s">
        <v>57</v>
      </c>
      <c r="B32" s="16" t="s">
        <v>254</v>
      </c>
      <c r="C32" s="16">
        <v>1.2</v>
      </c>
      <c r="D32" s="16"/>
      <c r="E32" s="16">
        <v>16</v>
      </c>
      <c r="F32" s="16">
        <v>1</v>
      </c>
      <c r="G32" s="29">
        <v>1500</v>
      </c>
    </row>
    <row r="33" spans="1:7" ht="15">
      <c r="A33" s="16" t="s">
        <v>7</v>
      </c>
      <c r="B33" s="16" t="s">
        <v>234</v>
      </c>
      <c r="C33" s="16">
        <v>16</v>
      </c>
      <c r="D33" s="16" t="s">
        <v>255</v>
      </c>
      <c r="E33" s="16">
        <v>205.54</v>
      </c>
      <c r="F33" s="16">
        <v>69</v>
      </c>
      <c r="G33" s="29">
        <v>450</v>
      </c>
    </row>
    <row r="34" spans="1:7" ht="15">
      <c r="A34" s="16" t="s">
        <v>7</v>
      </c>
      <c r="B34" s="16" t="s">
        <v>234</v>
      </c>
      <c r="C34" s="16">
        <v>20</v>
      </c>
      <c r="D34" s="16" t="s">
        <v>256</v>
      </c>
      <c r="E34" s="16">
        <v>75.24</v>
      </c>
      <c r="F34" s="16">
        <v>13</v>
      </c>
      <c r="G34" s="29">
        <v>450</v>
      </c>
    </row>
    <row r="35" spans="1:7" ht="15">
      <c r="A35" s="16" t="s">
        <v>7</v>
      </c>
      <c r="B35" s="16" t="s">
        <v>234</v>
      </c>
      <c r="C35" s="16">
        <v>22</v>
      </c>
      <c r="D35" s="16" t="s">
        <v>257</v>
      </c>
      <c r="E35" s="16">
        <v>210.44</v>
      </c>
      <c r="F35" s="16">
        <v>32</v>
      </c>
      <c r="G35" s="29">
        <v>450</v>
      </c>
    </row>
    <row r="36" spans="1:7" ht="15">
      <c r="A36" s="16" t="s">
        <v>7</v>
      </c>
      <c r="B36" s="16" t="s">
        <v>234</v>
      </c>
      <c r="C36" s="16">
        <v>80</v>
      </c>
      <c r="D36" s="16" t="s">
        <v>258</v>
      </c>
      <c r="E36" s="16">
        <v>134.32</v>
      </c>
      <c r="F36" s="16">
        <v>2</v>
      </c>
      <c r="G36" s="29">
        <v>450</v>
      </c>
    </row>
    <row r="37" spans="1:7" ht="15">
      <c r="A37" s="16" t="s">
        <v>259</v>
      </c>
      <c r="B37" s="16" t="s">
        <v>234</v>
      </c>
      <c r="C37" s="16">
        <v>12</v>
      </c>
      <c r="D37" s="16" t="s">
        <v>260</v>
      </c>
      <c r="E37" s="16">
        <v>54.1</v>
      </c>
      <c r="F37" s="16">
        <v>35</v>
      </c>
      <c r="G37" s="29">
        <v>450</v>
      </c>
    </row>
    <row r="38" spans="1:7" ht="15">
      <c r="A38" s="16" t="s">
        <v>259</v>
      </c>
      <c r="B38" s="16" t="s">
        <v>234</v>
      </c>
      <c r="C38" s="16">
        <v>13</v>
      </c>
      <c r="D38" s="16">
        <v>2400</v>
      </c>
      <c r="E38" s="16">
        <v>5.54</v>
      </c>
      <c r="F38" s="16">
        <v>2</v>
      </c>
      <c r="G38" s="29">
        <v>450</v>
      </c>
    </row>
    <row r="39" spans="1:7" ht="15">
      <c r="A39" s="16" t="s">
        <v>259</v>
      </c>
      <c r="B39" s="16" t="s">
        <v>234</v>
      </c>
      <c r="C39" s="16">
        <v>14</v>
      </c>
      <c r="D39" s="16" t="s">
        <v>261</v>
      </c>
      <c r="E39" s="16">
        <v>37.88</v>
      </c>
      <c r="F39" s="16">
        <v>14</v>
      </c>
      <c r="G39" s="29">
        <v>450</v>
      </c>
    </row>
    <row r="40" spans="1:7" ht="15">
      <c r="A40" s="16" t="s">
        <v>259</v>
      </c>
      <c r="B40" s="16" t="s">
        <v>234</v>
      </c>
      <c r="C40" s="16">
        <v>17</v>
      </c>
      <c r="D40" s="16" t="s">
        <v>262</v>
      </c>
      <c r="E40" s="16">
        <v>257.94</v>
      </c>
      <c r="F40" s="16">
        <v>78</v>
      </c>
      <c r="G40" s="29">
        <v>450</v>
      </c>
    </row>
    <row r="41" spans="1:7" ht="15">
      <c r="A41" s="16" t="s">
        <v>259</v>
      </c>
      <c r="B41" s="16" t="s">
        <v>234</v>
      </c>
      <c r="C41" s="16">
        <v>19</v>
      </c>
      <c r="D41" s="16" t="s">
        <v>263</v>
      </c>
      <c r="E41" s="16">
        <v>97.36</v>
      </c>
      <c r="F41" s="16">
        <v>33</v>
      </c>
      <c r="G41" s="29">
        <v>450</v>
      </c>
    </row>
    <row r="42" spans="1:7" ht="15">
      <c r="A42" s="16" t="s">
        <v>259</v>
      </c>
      <c r="B42" s="16" t="s">
        <v>234</v>
      </c>
      <c r="C42" s="16">
        <v>22</v>
      </c>
      <c r="D42" s="16">
        <v>3220</v>
      </c>
      <c r="E42" s="16">
        <v>10.48</v>
      </c>
      <c r="F42" s="16">
        <v>1</v>
      </c>
      <c r="G42" s="29">
        <v>450</v>
      </c>
    </row>
    <row r="43" spans="1:7" ht="15">
      <c r="A43" s="16" t="s">
        <v>139</v>
      </c>
      <c r="B43" s="16" t="s">
        <v>234</v>
      </c>
      <c r="C43" s="16" t="s">
        <v>264</v>
      </c>
      <c r="D43" s="16" t="s">
        <v>265</v>
      </c>
      <c r="E43" s="16">
        <v>293.25</v>
      </c>
      <c r="F43" s="16">
        <v>3</v>
      </c>
      <c r="G43" s="29">
        <v>450</v>
      </c>
    </row>
    <row r="44" spans="1:7" ht="15">
      <c r="A44" s="16" t="s">
        <v>139</v>
      </c>
      <c r="B44" s="16" t="s">
        <v>234</v>
      </c>
      <c r="C44" s="16" t="s">
        <v>266</v>
      </c>
      <c r="D44" s="16" t="s">
        <v>265</v>
      </c>
      <c r="E44" s="16">
        <v>1965</v>
      </c>
      <c r="F44" s="16">
        <v>20</v>
      </c>
      <c r="G44" s="29">
        <v>450</v>
      </c>
    </row>
    <row r="45" spans="1:7" ht="15">
      <c r="A45" s="16" t="s">
        <v>139</v>
      </c>
      <c r="B45" s="16" t="s">
        <v>234</v>
      </c>
      <c r="C45" s="16" t="s">
        <v>267</v>
      </c>
      <c r="D45" s="16"/>
      <c r="E45" s="16">
        <v>984.5</v>
      </c>
      <c r="F45" s="16">
        <v>2</v>
      </c>
      <c r="G45" s="29">
        <v>450</v>
      </c>
    </row>
    <row r="46" spans="1:7" ht="15">
      <c r="A46" s="16" t="s">
        <v>139</v>
      </c>
      <c r="B46" s="16" t="s">
        <v>234</v>
      </c>
      <c r="C46" s="16" t="s">
        <v>268</v>
      </c>
      <c r="D46" s="16"/>
      <c r="E46" s="16">
        <v>576</v>
      </c>
      <c r="F46" s="16">
        <v>1</v>
      </c>
      <c r="G46" s="29">
        <v>450</v>
      </c>
    </row>
    <row r="47" spans="1:7" ht="15">
      <c r="A47" s="16" t="s">
        <v>139</v>
      </c>
      <c r="B47" s="16" t="s">
        <v>234</v>
      </c>
      <c r="C47" s="16" t="s">
        <v>269</v>
      </c>
      <c r="D47" s="16"/>
      <c r="E47" s="16">
        <v>711</v>
      </c>
      <c r="F47" s="16">
        <v>1</v>
      </c>
      <c r="G47" s="29">
        <v>450</v>
      </c>
    </row>
    <row r="48" spans="1:7" ht="15">
      <c r="A48" s="16" t="s">
        <v>139</v>
      </c>
      <c r="B48" s="16" t="s">
        <v>234</v>
      </c>
      <c r="C48" s="16" t="s">
        <v>270</v>
      </c>
      <c r="D48" s="16"/>
      <c r="E48" s="16">
        <v>255</v>
      </c>
      <c r="F48" s="16">
        <v>1</v>
      </c>
      <c r="G48" s="29">
        <v>450</v>
      </c>
    </row>
    <row r="49" spans="1:7" ht="15">
      <c r="A49" s="16" t="s">
        <v>7</v>
      </c>
      <c r="B49" s="16" t="s">
        <v>240</v>
      </c>
      <c r="C49" s="16">
        <v>65</v>
      </c>
      <c r="D49" s="16">
        <v>750</v>
      </c>
      <c r="E49" s="16">
        <v>19.96</v>
      </c>
      <c r="F49" s="16">
        <v>1</v>
      </c>
      <c r="G49" s="29">
        <v>500</v>
      </c>
    </row>
    <row r="50" spans="1:7" ht="15">
      <c r="A50" s="16" t="s">
        <v>7</v>
      </c>
      <c r="B50" s="16" t="s">
        <v>271</v>
      </c>
      <c r="C50" s="16">
        <v>48</v>
      </c>
      <c r="D50" s="16">
        <v>690</v>
      </c>
      <c r="E50" s="16">
        <v>10.88</v>
      </c>
      <c r="F50" s="16">
        <v>1</v>
      </c>
      <c r="G50" s="29">
        <v>1500</v>
      </c>
    </row>
    <row r="51" spans="1:7" ht="15">
      <c r="A51" s="16" t="s">
        <v>7</v>
      </c>
      <c r="B51" s="16" t="s">
        <v>271</v>
      </c>
      <c r="C51" s="16">
        <v>94</v>
      </c>
      <c r="D51" s="16">
        <v>760</v>
      </c>
      <c r="E51" s="16">
        <v>46.42</v>
      </c>
      <c r="F51" s="16">
        <v>1</v>
      </c>
      <c r="G51" s="29">
        <v>1500</v>
      </c>
    </row>
    <row r="52" spans="1:7" ht="15">
      <c r="A52" s="16" t="s">
        <v>7</v>
      </c>
      <c r="B52" s="16" t="s">
        <v>271</v>
      </c>
      <c r="C52" s="16">
        <v>97</v>
      </c>
      <c r="D52" s="16" t="s">
        <v>272</v>
      </c>
      <c r="E52" s="16">
        <v>75.48</v>
      </c>
      <c r="F52" s="16">
        <v>2</v>
      </c>
      <c r="G52" s="29">
        <v>1500</v>
      </c>
    </row>
    <row r="53" spans="1:7" ht="15">
      <c r="A53" s="16" t="s">
        <v>7</v>
      </c>
      <c r="B53" s="16" t="s">
        <v>273</v>
      </c>
      <c r="C53" s="16">
        <v>30</v>
      </c>
      <c r="D53" s="16" t="s">
        <v>70</v>
      </c>
      <c r="E53" s="16">
        <v>85.9</v>
      </c>
      <c r="F53" s="16" t="s">
        <v>70</v>
      </c>
      <c r="G53" s="29">
        <v>3500</v>
      </c>
    </row>
    <row r="54" spans="1:7" ht="15">
      <c r="A54" s="16" t="s">
        <v>7</v>
      </c>
      <c r="B54" s="16" t="s">
        <v>274</v>
      </c>
      <c r="C54" s="16">
        <v>20</v>
      </c>
      <c r="D54" s="16" t="s">
        <v>70</v>
      </c>
      <c r="E54" s="16">
        <v>132.45</v>
      </c>
      <c r="F54" s="16" t="s">
        <v>70</v>
      </c>
      <c r="G54" s="29">
        <v>1600</v>
      </c>
    </row>
    <row r="55" spans="1:7" ht="15">
      <c r="A55" s="16" t="s">
        <v>7</v>
      </c>
      <c r="B55" s="16" t="s">
        <v>274</v>
      </c>
      <c r="C55" s="16">
        <v>18</v>
      </c>
      <c r="D55" s="16" t="s">
        <v>70</v>
      </c>
      <c r="E55" s="16">
        <v>46.42</v>
      </c>
      <c r="F55" s="16" t="s">
        <v>70</v>
      </c>
      <c r="G55" s="29">
        <v>1600</v>
      </c>
    </row>
    <row r="56" spans="1:7" ht="15">
      <c r="A56" s="16" t="s">
        <v>7</v>
      </c>
      <c r="B56" s="16" t="s">
        <v>275</v>
      </c>
      <c r="C56" s="16">
        <v>20</v>
      </c>
      <c r="D56" s="16">
        <v>910</v>
      </c>
      <c r="E56" s="16">
        <v>2.58</v>
      </c>
      <c r="F56" s="16">
        <v>1</v>
      </c>
      <c r="G56" s="29">
        <v>2500</v>
      </c>
    </row>
    <row r="57" spans="1:7" ht="15">
      <c r="A57" s="16" t="s">
        <v>7</v>
      </c>
      <c r="B57" s="16" t="s">
        <v>242</v>
      </c>
      <c r="C57" s="16">
        <v>20</v>
      </c>
      <c r="D57" s="16">
        <v>740</v>
      </c>
      <c r="E57" s="16">
        <v>1.94</v>
      </c>
      <c r="F57" s="16">
        <v>1</v>
      </c>
      <c r="G57" s="29">
        <v>3000</v>
      </c>
    </row>
    <row r="58" spans="1:7" ht="15">
      <c r="A58" s="16" t="s">
        <v>7</v>
      </c>
      <c r="B58" s="16" t="s">
        <v>276</v>
      </c>
      <c r="C58" s="16">
        <v>32</v>
      </c>
      <c r="D58" s="16">
        <v>950</v>
      </c>
      <c r="E58" s="16">
        <v>6.42</v>
      </c>
      <c r="F58" s="16">
        <v>1</v>
      </c>
      <c r="G58" s="29">
        <v>1600</v>
      </c>
    </row>
    <row r="59" spans="1:7" ht="15">
      <c r="A59" s="16" t="s">
        <v>277</v>
      </c>
      <c r="B59" s="16" t="s">
        <v>278</v>
      </c>
      <c r="C59" s="16">
        <v>250</v>
      </c>
      <c r="D59" s="16">
        <v>1000</v>
      </c>
      <c r="E59" s="16">
        <v>34.76</v>
      </c>
      <c r="F59" s="16">
        <v>2</v>
      </c>
      <c r="G59" s="29">
        <v>2500</v>
      </c>
    </row>
    <row r="60" spans="1:7" ht="15">
      <c r="A60" s="16" t="s">
        <v>277</v>
      </c>
      <c r="B60" s="16" t="s">
        <v>278</v>
      </c>
      <c r="C60" s="16">
        <v>100</v>
      </c>
      <c r="D60" s="16">
        <v>600</v>
      </c>
      <c r="E60" s="16">
        <v>67.1</v>
      </c>
      <c r="F60" s="16">
        <v>12</v>
      </c>
      <c r="G60" s="29">
        <v>2500</v>
      </c>
    </row>
    <row r="61" spans="1:7" ht="15">
      <c r="A61" s="16" t="s">
        <v>279</v>
      </c>
      <c r="B61" s="16" t="s">
        <v>280</v>
      </c>
      <c r="C61" s="16">
        <v>3</v>
      </c>
      <c r="D61" s="16"/>
      <c r="E61" s="16">
        <v>60</v>
      </c>
      <c r="F61" s="16" t="s">
        <v>70</v>
      </c>
      <c r="G61" s="29">
        <v>8000</v>
      </c>
    </row>
    <row r="62" spans="1:7" ht="15">
      <c r="A62" s="16" t="s">
        <v>279</v>
      </c>
      <c r="B62" s="16" t="s">
        <v>281</v>
      </c>
      <c r="C62" s="16">
        <v>2</v>
      </c>
      <c r="D62" s="16"/>
      <c r="E62" s="16">
        <v>42.64</v>
      </c>
      <c r="F62" s="16" t="s">
        <v>70</v>
      </c>
      <c r="G62" s="29">
        <v>8000</v>
      </c>
    </row>
    <row r="63" spans="1:7" ht="15">
      <c r="A63" s="16" t="s">
        <v>279</v>
      </c>
      <c r="B63" s="16" t="s">
        <v>282</v>
      </c>
      <c r="C63" s="16">
        <v>4</v>
      </c>
      <c r="D63" s="16"/>
      <c r="E63" s="16">
        <v>7.86</v>
      </c>
      <c r="F63" s="16" t="s">
        <v>70</v>
      </c>
      <c r="G63" s="29">
        <v>8000</v>
      </c>
    </row>
    <row r="64" spans="1:7" ht="15">
      <c r="A64" s="16" t="s">
        <v>279</v>
      </c>
      <c r="B64" s="16" t="s">
        <v>281</v>
      </c>
      <c r="C64" s="16">
        <v>3</v>
      </c>
      <c r="D64" s="16"/>
      <c r="E64" s="16">
        <v>0.52</v>
      </c>
      <c r="F64" s="16" t="s">
        <v>70</v>
      </c>
      <c r="G64" s="29">
        <v>8000</v>
      </c>
    </row>
    <row r="65" ht="15">
      <c r="E65" s="20">
        <f>SUM(E2:E64)</f>
        <v>11784.47</v>
      </c>
    </row>
    <row r="66" ht="15"/>
    <row r="67" ht="15"/>
  </sheetData>
  <sheetProtection selectLockedCells="1" selectUnlockedCells="1"/>
  <printOptions/>
  <pageMargins left="0.7" right="0.7" top="0.75" bottom="0.75" header="0.5118055555555555" footer="0.5118055555555555"/>
  <pageSetup horizontalDpi="300" verticalDpi="300" orientation="portrait" paperSize="9"/>
  <legacyDrawing r:id="rId2"/>
</worksheet>
</file>

<file path=xl/worksheets/sheet5.xml><?xml version="1.0" encoding="utf-8"?>
<worksheet xmlns="http://schemas.openxmlformats.org/spreadsheetml/2006/main" xmlns:r="http://schemas.openxmlformats.org/officeDocument/2006/relationships">
  <dimension ref="A1:H17"/>
  <sheetViews>
    <sheetView workbookViewId="0" topLeftCell="A1">
      <pane ySplit="1" topLeftCell="A2" activePane="bottomLeft" state="frozen"/>
      <selection pane="topLeft" activeCell="A1" sqref="A1"/>
      <selection pane="bottomLeft" activeCell="G24" sqref="G24"/>
    </sheetView>
  </sheetViews>
  <sheetFormatPr defaultColWidth="9.140625" defaultRowHeight="12.75"/>
  <cols>
    <col min="1" max="1" width="12.7109375" style="1" customWidth="1"/>
    <col min="2" max="2" width="8.7109375" style="1" customWidth="1"/>
    <col min="3" max="3" width="14.57421875" style="1" customWidth="1"/>
    <col min="4" max="4" width="11.28125" style="1" customWidth="1"/>
    <col min="5" max="6" width="8.7109375" style="1" customWidth="1"/>
    <col min="7" max="7" width="9.57421875" style="35" customWidth="1"/>
    <col min="8" max="8" width="12.140625" style="1" customWidth="1"/>
    <col min="9" max="9" width="8.7109375" style="1" customWidth="1"/>
    <col min="10" max="10" width="12.00390625" style="1" customWidth="1"/>
    <col min="11" max="16384" width="8.7109375" style="1" customWidth="1"/>
  </cols>
  <sheetData>
    <row r="1" spans="1:8" ht="12.75">
      <c r="A1" s="36" t="s">
        <v>283</v>
      </c>
      <c r="B1" s="37" t="s">
        <v>1</v>
      </c>
      <c r="C1" s="37" t="s">
        <v>2</v>
      </c>
      <c r="D1" s="37" t="s">
        <v>3</v>
      </c>
      <c r="E1" s="37" t="s">
        <v>4</v>
      </c>
      <c r="F1" s="37" t="s">
        <v>5</v>
      </c>
      <c r="G1" s="38" t="s">
        <v>6</v>
      </c>
      <c r="H1"/>
    </row>
    <row r="2" spans="1:7" ht="15">
      <c r="A2" s="16" t="s">
        <v>7</v>
      </c>
      <c r="B2" s="16" t="s">
        <v>284</v>
      </c>
      <c r="C2" s="16">
        <v>85</v>
      </c>
      <c r="D2" s="16">
        <v>3000</v>
      </c>
      <c r="E2" s="16">
        <v>2457.99</v>
      </c>
      <c r="F2" s="16">
        <v>55</v>
      </c>
      <c r="G2" s="39">
        <v>650</v>
      </c>
    </row>
    <row r="3" spans="1:7" ht="15">
      <c r="A3" s="16" t="s">
        <v>148</v>
      </c>
      <c r="B3" s="16" t="s">
        <v>285</v>
      </c>
      <c r="C3" s="16">
        <v>1.2</v>
      </c>
      <c r="D3" s="16" t="s">
        <v>286</v>
      </c>
      <c r="E3" s="16">
        <v>12.06</v>
      </c>
      <c r="F3" s="16">
        <v>2</v>
      </c>
      <c r="G3" s="39">
        <v>650</v>
      </c>
    </row>
    <row r="4" spans="1:7" ht="15">
      <c r="A4" s="16" t="s">
        <v>148</v>
      </c>
      <c r="B4" s="16" t="s">
        <v>287</v>
      </c>
      <c r="C4" s="16">
        <v>2</v>
      </c>
      <c r="D4" s="16" t="s">
        <v>58</v>
      </c>
      <c r="E4" s="16">
        <v>224.7</v>
      </c>
      <c r="F4" s="16">
        <v>8</v>
      </c>
      <c r="G4" s="39">
        <v>650</v>
      </c>
    </row>
    <row r="5" spans="1:7" ht="15">
      <c r="A5" s="16" t="s">
        <v>148</v>
      </c>
      <c r="B5" s="16" t="s">
        <v>285</v>
      </c>
      <c r="C5" s="16">
        <v>3</v>
      </c>
      <c r="D5" s="16"/>
      <c r="E5" s="16">
        <v>24.96</v>
      </c>
      <c r="F5" s="16">
        <v>1</v>
      </c>
      <c r="G5" s="39">
        <v>650</v>
      </c>
    </row>
    <row r="6" spans="1:7" ht="15">
      <c r="A6" s="16" t="s">
        <v>139</v>
      </c>
      <c r="B6" s="16" t="s">
        <v>285</v>
      </c>
      <c r="C6" s="16" t="s">
        <v>288</v>
      </c>
      <c r="D6" s="16"/>
      <c r="E6" s="16">
        <v>24.24</v>
      </c>
      <c r="F6" s="16">
        <v>1</v>
      </c>
      <c r="G6" s="39">
        <v>650</v>
      </c>
    </row>
    <row r="7" spans="1:7" ht="15">
      <c r="A7" s="16" t="s">
        <v>139</v>
      </c>
      <c r="B7" s="16" t="s">
        <v>285</v>
      </c>
      <c r="C7" s="16" t="s">
        <v>289</v>
      </c>
      <c r="D7" s="16"/>
      <c r="E7" s="16">
        <v>36.8</v>
      </c>
      <c r="F7" s="16">
        <v>1</v>
      </c>
      <c r="G7" s="39">
        <v>650</v>
      </c>
    </row>
    <row r="8" spans="1:7" ht="15">
      <c r="A8" s="16" t="s">
        <v>139</v>
      </c>
      <c r="B8" s="16" t="s">
        <v>285</v>
      </c>
      <c r="C8" s="16" t="s">
        <v>290</v>
      </c>
      <c r="D8" s="16"/>
      <c r="E8" s="16">
        <v>92.62</v>
      </c>
      <c r="F8" s="16">
        <v>11</v>
      </c>
      <c r="G8" s="39">
        <v>650</v>
      </c>
    </row>
    <row r="9" spans="1:7" ht="12.75">
      <c r="A9" s="16" t="s">
        <v>139</v>
      </c>
      <c r="B9" s="16" t="s">
        <v>291</v>
      </c>
      <c r="C9" s="16" t="s">
        <v>292</v>
      </c>
      <c r="D9" s="16" t="s">
        <v>265</v>
      </c>
      <c r="E9" s="16">
        <v>184.8</v>
      </c>
      <c r="F9" s="16">
        <v>8</v>
      </c>
      <c r="G9" s="39">
        <v>650</v>
      </c>
    </row>
    <row r="10" spans="1:7" ht="12.75">
      <c r="A10" s="16" t="s">
        <v>131</v>
      </c>
      <c r="B10" s="16" t="s">
        <v>285</v>
      </c>
      <c r="C10" s="16" t="s">
        <v>293</v>
      </c>
      <c r="D10" s="16" t="s">
        <v>294</v>
      </c>
      <c r="E10" s="16">
        <v>3.56</v>
      </c>
      <c r="F10" s="16">
        <v>3</v>
      </c>
      <c r="G10" s="39">
        <v>650</v>
      </c>
    </row>
    <row r="11" spans="1:7" ht="12.75">
      <c r="A11" s="16" t="s">
        <v>131</v>
      </c>
      <c r="B11" s="16" t="s">
        <v>295</v>
      </c>
      <c r="C11" s="16" t="s">
        <v>296</v>
      </c>
      <c r="D11" s="16" t="s">
        <v>297</v>
      </c>
      <c r="E11" s="16">
        <v>22.26</v>
      </c>
      <c r="F11" s="16">
        <v>38</v>
      </c>
      <c r="G11" s="39">
        <v>650</v>
      </c>
    </row>
    <row r="12" spans="1:7" ht="12.75">
      <c r="A12" s="16" t="s">
        <v>131</v>
      </c>
      <c r="B12" s="16" t="s">
        <v>295</v>
      </c>
      <c r="C12" s="16" t="s">
        <v>298</v>
      </c>
      <c r="D12" s="16">
        <v>3010</v>
      </c>
      <c r="E12" s="16">
        <v>82.2</v>
      </c>
      <c r="F12" s="16">
        <v>30</v>
      </c>
      <c r="G12" s="39">
        <v>650</v>
      </c>
    </row>
    <row r="13" spans="1:7" ht="15">
      <c r="A13" s="16" t="s">
        <v>98</v>
      </c>
      <c r="B13" s="16" t="s">
        <v>295</v>
      </c>
      <c r="C13" s="16">
        <v>300</v>
      </c>
      <c r="D13" s="16">
        <v>70</v>
      </c>
      <c r="E13" s="16">
        <v>15.04</v>
      </c>
      <c r="F13" s="16">
        <v>1</v>
      </c>
      <c r="G13" s="39">
        <v>650</v>
      </c>
    </row>
    <row r="14" spans="1:7" ht="15">
      <c r="A14" s="16" t="s">
        <v>139</v>
      </c>
      <c r="B14" s="16" t="s">
        <v>295</v>
      </c>
      <c r="C14" s="16" t="s">
        <v>299</v>
      </c>
      <c r="D14" s="16">
        <v>2010</v>
      </c>
      <c r="E14" s="16">
        <v>388.5</v>
      </c>
      <c r="F14" s="16">
        <v>34</v>
      </c>
      <c r="G14" s="39">
        <v>650</v>
      </c>
    </row>
    <row r="15" spans="1:7" ht="15">
      <c r="A15" s="16" t="s">
        <v>139</v>
      </c>
      <c r="B15" s="16" t="s">
        <v>295</v>
      </c>
      <c r="C15" s="16" t="s">
        <v>300</v>
      </c>
      <c r="D15" s="16" t="s">
        <v>301</v>
      </c>
      <c r="E15" s="16">
        <v>153.82</v>
      </c>
      <c r="F15" s="16">
        <v>14</v>
      </c>
      <c r="G15" s="39">
        <v>650</v>
      </c>
    </row>
    <row r="16" spans="1:7" ht="15">
      <c r="A16" s="16" t="s">
        <v>139</v>
      </c>
      <c r="B16" s="16" t="s">
        <v>295</v>
      </c>
      <c r="C16" s="16" t="s">
        <v>302</v>
      </c>
      <c r="D16" s="16">
        <v>1260</v>
      </c>
      <c r="E16" s="16">
        <v>274.5</v>
      </c>
      <c r="F16" s="16">
        <v>1</v>
      </c>
      <c r="G16" s="39">
        <v>650</v>
      </c>
    </row>
    <row r="17" ht="15">
      <c r="E17" s="20">
        <f>SUM(E2:E16)</f>
        <v>3998.0499999999997</v>
      </c>
    </row>
  </sheetData>
  <sheetProtection selectLockedCells="1" selectUnlockedCells="1"/>
  <printOptions/>
  <pageMargins left="0.7" right="0.7" top="0.75" bottom="0.75" header="0.5118055555555555" footer="0.5118055555555555"/>
  <pageSetup horizontalDpi="300" verticalDpi="300" orientation="portrait"/>
  <legacyDrawing r:id="rId2"/>
</worksheet>
</file>

<file path=xl/worksheets/sheet6.xml><?xml version="1.0" encoding="utf-8"?>
<worksheet xmlns="http://schemas.openxmlformats.org/spreadsheetml/2006/main" xmlns:r="http://schemas.openxmlformats.org/officeDocument/2006/relationships">
  <dimension ref="A1:G7"/>
  <sheetViews>
    <sheetView tabSelected="1" workbookViewId="0" topLeftCell="A1">
      <selection activeCell="A9" sqref="A9"/>
    </sheetView>
  </sheetViews>
  <sheetFormatPr defaultColWidth="9.140625" defaultRowHeight="12.75"/>
  <cols>
    <col min="1" max="1" width="14.28125" style="1" customWidth="1"/>
    <col min="2" max="4" width="8.7109375" style="1" customWidth="1"/>
    <col min="5" max="5" width="10.421875" style="1" customWidth="1"/>
    <col min="6" max="6" width="12.140625" style="1" customWidth="1"/>
    <col min="7" max="7" width="10.7109375" style="35" customWidth="1"/>
    <col min="8" max="16384" width="8.7109375" style="1" customWidth="1"/>
  </cols>
  <sheetData>
    <row r="1" spans="1:7" ht="12.75">
      <c r="A1" s="36" t="s">
        <v>303</v>
      </c>
      <c r="B1" s="37" t="s">
        <v>1</v>
      </c>
      <c r="C1" s="37" t="s">
        <v>2</v>
      </c>
      <c r="D1" s="37" t="s">
        <v>3</v>
      </c>
      <c r="E1" s="37" t="s">
        <v>4</v>
      </c>
      <c r="F1" s="37" t="s">
        <v>5</v>
      </c>
      <c r="G1" s="38" t="s">
        <v>304</v>
      </c>
    </row>
    <row r="2" spans="1:7" ht="12.75">
      <c r="A2" s="16" t="s">
        <v>7</v>
      </c>
      <c r="B2" s="16" t="s">
        <v>305</v>
      </c>
      <c r="C2" s="16">
        <v>10</v>
      </c>
      <c r="D2" s="16">
        <v>480</v>
      </c>
      <c r="E2" s="16">
        <v>1.38</v>
      </c>
      <c r="F2" s="16">
        <v>8</v>
      </c>
      <c r="G2" s="39">
        <v>1500</v>
      </c>
    </row>
    <row r="3" spans="1:7" ht="12.75">
      <c r="A3" s="16" t="s">
        <v>7</v>
      </c>
      <c r="B3" s="16" t="s">
        <v>305</v>
      </c>
      <c r="C3" s="16">
        <v>12</v>
      </c>
      <c r="D3" s="16" t="s">
        <v>306</v>
      </c>
      <c r="E3" s="16">
        <v>2.24</v>
      </c>
      <c r="F3" s="16">
        <v>7</v>
      </c>
      <c r="G3" s="39">
        <v>1500</v>
      </c>
    </row>
    <row r="4" spans="1:7" ht="12.75">
      <c r="A4" s="16" t="s">
        <v>7</v>
      </c>
      <c r="B4" s="16" t="s">
        <v>305</v>
      </c>
      <c r="C4" s="16">
        <v>14</v>
      </c>
      <c r="D4" s="16">
        <v>420</v>
      </c>
      <c r="E4" s="16">
        <v>0.62</v>
      </c>
      <c r="F4" s="16">
        <v>2</v>
      </c>
      <c r="G4" s="39">
        <v>1500</v>
      </c>
    </row>
    <row r="5" spans="1:7" ht="12.75">
      <c r="A5" s="16" t="s">
        <v>7</v>
      </c>
      <c r="B5" s="16" t="s">
        <v>305</v>
      </c>
      <c r="C5" s="16">
        <v>18</v>
      </c>
      <c r="D5" s="16" t="s">
        <v>307</v>
      </c>
      <c r="E5" s="16">
        <v>7.34</v>
      </c>
      <c r="F5" s="16">
        <v>13</v>
      </c>
      <c r="G5" s="39">
        <v>1500</v>
      </c>
    </row>
    <row r="6" spans="1:7" ht="12.75">
      <c r="A6" s="40" t="s">
        <v>7</v>
      </c>
      <c r="B6" s="40" t="s">
        <v>308</v>
      </c>
      <c r="C6" s="40">
        <v>140</v>
      </c>
      <c r="D6" s="16">
        <v>230</v>
      </c>
      <c r="E6" s="40">
        <v>15.88</v>
      </c>
      <c r="F6" s="40">
        <v>1</v>
      </c>
      <c r="G6" s="39">
        <v>1500</v>
      </c>
    </row>
    <row r="7" spans="1:7" ht="12.75">
      <c r="A7" s="40" t="s">
        <v>7</v>
      </c>
      <c r="B7" s="40" t="s">
        <v>308</v>
      </c>
      <c r="C7" s="40">
        <v>150</v>
      </c>
      <c r="D7" s="16">
        <v>200</v>
      </c>
      <c r="E7" s="40">
        <v>20.2</v>
      </c>
      <c r="F7" s="40">
        <v>1</v>
      </c>
      <c r="G7" s="39">
        <v>1500</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Андрей </cp:lastModifiedBy>
  <dcterms:modified xsi:type="dcterms:W3CDTF">2023-04-12T10:43:23Z</dcterms:modified>
  <cp:category/>
  <cp:version/>
  <cp:contentType/>
  <cp:contentStatus/>
  <cp:revision>1</cp:revision>
</cp:coreProperties>
</file>